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6275" windowHeight="8505" activeTab="1"/>
  </bookViews>
  <sheets>
    <sheet name="table" sheetId="1" r:id="rId1"/>
    <sheet name="Лист1" sheetId="2" r:id="rId2"/>
    <sheet name="Sheet2" sheetId="4" r:id="rId3"/>
  </sheets>
  <calcPr calcId="125725"/>
  <pivotCaches>
    <pivotCache cacheId="0" r:id="rId4"/>
  </pivotCaches>
</workbook>
</file>

<file path=xl/sharedStrings.xml><?xml version="1.0" encoding="utf-8"?>
<sst xmlns="http://schemas.openxmlformats.org/spreadsheetml/2006/main" count="1633" uniqueCount="419">
  <si>
    <t>Genome</t>
  </si>
  <si>
    <t>ID</t>
  </si>
  <si>
    <t>Start</t>
  </si>
  <si>
    <t>Stop</t>
  </si>
  <si>
    <t>Size (nt)</t>
  </si>
  <si>
    <t>Strand</t>
  </si>
  <si>
    <t>Function</t>
  </si>
  <si>
    <t>FC</t>
  </si>
  <si>
    <t>SS</t>
  </si>
  <si>
    <t>Set</t>
  </si>
  <si>
    <t>CL</t>
  </si>
  <si>
    <t>Escherichia coli IAI39</t>
  </si>
  <si>
    <t>fig|585057.4.peg.3564</t>
  </si>
  <si>
    <t>-</t>
  </si>
  <si>
    <t>N-Acetylneuraminate cytidylyltransferase (EC 2.7.7.43)</t>
  </si>
  <si>
    <t xml:space="preserve"> </t>
  </si>
  <si>
    <t>fig|585057.4.peg.3565</t>
  </si>
  <si>
    <t>N-acetylneuraminate synthase (EC 2.5.1.56)</t>
  </si>
  <si>
    <t>fig|585057.4.peg.3566</t>
  </si>
  <si>
    <t>Capsular polysaccharide ABC transporter, ATP-binding protein KpsT</t>
  </si>
  <si>
    <t>fig|585057.4.peg.3567</t>
  </si>
  <si>
    <t>Capsular polysaccharide ABC transporter, permease protein KpsM</t>
  </si>
  <si>
    <t>23,24,32</t>
  </si>
  <si>
    <t>fig|585057.4.peg.3568</t>
  </si>
  <si>
    <t>General secretion pathway protein M</t>
  </si>
  <si>
    <t>1,4,7</t>
  </si>
  <si>
    <t>fig|585057.4.peg.3569</t>
  </si>
  <si>
    <t>General secretion pathway protein L</t>
  </si>
  <si>
    <t>fig|585057.4.peg.3570</t>
  </si>
  <si>
    <t>General secretion pathway protein K</t>
  </si>
  <si>
    <t>fig|585057.4.peg.3571</t>
  </si>
  <si>
    <t>General secretion pathway protein J</t>
  </si>
  <si>
    <t>fig|585057.4.peg.3572</t>
  </si>
  <si>
    <t>General secretion pathway protein I</t>
  </si>
  <si>
    <t>fig|585057.4.peg.3573</t>
  </si>
  <si>
    <t>General secretion pathway protein H</t>
  </si>
  <si>
    <t>fig|585057.4.peg.3574</t>
  </si>
  <si>
    <t>General secretion pathway protein G</t>
  </si>
  <si>
    <t>fig|585057.4.peg.3575</t>
  </si>
  <si>
    <t>General secretion pathway protein F</t>
  </si>
  <si>
    <t>fig|585057.4.peg.3576</t>
  </si>
  <si>
    <t>General secretion pathway protein E</t>
  </si>
  <si>
    <t>fig|585057.4.peg.3577</t>
  </si>
  <si>
    <t>General secretion pathway protein D</t>
  </si>
  <si>
    <t>fig|585057.4.peg.3578</t>
  </si>
  <si>
    <t>General secretion pathway protein C</t>
  </si>
  <si>
    <t>fig|585057.4.peg.3579</t>
  </si>
  <si>
    <t>Hypothetical lipoprotein yghG precursor</t>
  </si>
  <si>
    <t>fig|585057.4.peg.3580</t>
  </si>
  <si>
    <t>Leader peptidase (Prepilin peptidase) (EC 3.4.23.43) / N-methyltransferase (EC 2.1.1.-)</t>
  </si>
  <si>
    <t>Shigella boydii Sb227</t>
  </si>
  <si>
    <t>fig|300268.10.peg.3643</t>
  </si>
  <si>
    <t>+</t>
  </si>
  <si>
    <t>hypothetical protein</t>
  </si>
  <si>
    <t>fig|300268.10.peg.3644</t>
  </si>
  <si>
    <t>fig|300268.10.peg.3645</t>
  </si>
  <si>
    <t>Mobile element protein</t>
  </si>
  <si>
    <t>fig|300268.10.peg.3646</t>
  </si>
  <si>
    <t>fig|300268.10.peg.3647</t>
  </si>
  <si>
    <t>fig|300268.10.peg.3648</t>
  </si>
  <si>
    <t>fig|300268.10.peg.3649</t>
  </si>
  <si>
    <t>fig|300268.10.peg.3650</t>
  </si>
  <si>
    <t>fig|300268.10.peg.3651</t>
  </si>
  <si>
    <t>fig|300268.10.peg.3652</t>
  </si>
  <si>
    <t>fig|300268.10.peg.3653</t>
  </si>
  <si>
    <t>fig|300268.10.peg.3654</t>
  </si>
  <si>
    <t>fig|300268.10.peg.3655</t>
  </si>
  <si>
    <t>fig|300268.10.peg.3656</t>
  </si>
  <si>
    <t>fig|300268.10.peg.3657</t>
  </si>
  <si>
    <t>fig|300268.10.peg.3658</t>
  </si>
  <si>
    <t>fig|300268.10.rna.64</t>
  </si>
  <si>
    <t>tRNA-Phe-GAA</t>
  </si>
  <si>
    <t>fig|300268.10.peg.3659</t>
  </si>
  <si>
    <t>Putative inner membrane protein YqgA</t>
  </si>
  <si>
    <t>fig|300268.10.peg.3660</t>
  </si>
  <si>
    <t>Ornithine decarboxylase (EC 4.1.1.17)</t>
  </si>
  <si>
    <t>fig|300268.10.peg.3661</t>
  </si>
  <si>
    <t>fig|300268.10.peg.3662</t>
  </si>
  <si>
    <t>Shigella dysenteriae M131649</t>
  </si>
  <si>
    <t>fig|216598.1.peg.3448</t>
  </si>
  <si>
    <t>Nucleoside permease NupG</t>
  </si>
  <si>
    <t>fig|216598.1.peg.3449</t>
  </si>
  <si>
    <t>fig|216598.1.peg.3450</t>
  </si>
  <si>
    <t>probable transport protein yqgA</t>
  </si>
  <si>
    <t>fig|216598.1.peg.3451</t>
  </si>
  <si>
    <t>fig|216598.1.peg.3452</t>
  </si>
  <si>
    <t>fig|216598.1.peg.6177</t>
  </si>
  <si>
    <t>fig|216598.1.rna.30</t>
  </si>
  <si>
    <t>fig|216598.1.peg.3453</t>
  </si>
  <si>
    <t>fig|216598.1.peg.3454</t>
  </si>
  <si>
    <t>fig|216598.1.peg.3455</t>
  </si>
  <si>
    <t>fig|216598.1.peg.3456</t>
  </si>
  <si>
    <t>fig|216598.1.peg.3457</t>
  </si>
  <si>
    <t>fig|216598.1.peg.3458</t>
  </si>
  <si>
    <t>fig|216598.1.peg.3459</t>
  </si>
  <si>
    <t>fig|216598.1.peg.3460</t>
  </si>
  <si>
    <t>fig|216598.1.peg.3461</t>
  </si>
  <si>
    <t>fig|216598.1.peg.3462</t>
  </si>
  <si>
    <t>fig|216598.1.peg.3463</t>
  </si>
  <si>
    <t>fig|216598.1.peg.3464</t>
  </si>
  <si>
    <t>fig|216598.1.peg.6178</t>
  </si>
  <si>
    <t>fig|216598.1.peg.3465</t>
  </si>
  <si>
    <t>fig|216598.1.peg.3467</t>
  </si>
  <si>
    <t>FIG022758: Long-chain-fatty-acid--CoA ligase (EC 6.2.1.3)</t>
  </si>
  <si>
    <t>Erwinia carotovora subsp. atroseptica SCRI1043</t>
  </si>
  <si>
    <t>fig|218491.3.peg.1452</t>
  </si>
  <si>
    <t>Iron(III) ABC transporter, solute-binding protein</t>
  </si>
  <si>
    <t>fig|218491.3.peg.1453</t>
  </si>
  <si>
    <t>Alkanal monooxygenase alpha chain (EC 1.14.14.3)</t>
  </si>
  <si>
    <t>fig|218491.3.peg.1454</t>
  </si>
  <si>
    <t>fig|218491.3.peg.1455</t>
  </si>
  <si>
    <t>General secretion pathway protein N</t>
  </si>
  <si>
    <t>fig|218491.3.peg.1456</t>
  </si>
  <si>
    <t>fig|218491.3.peg.1457</t>
  </si>
  <si>
    <t>fig|218491.3.peg.1458</t>
  </si>
  <si>
    <t>fig|218491.3.peg.1531</t>
  </si>
  <si>
    <t>fig|218491.3.peg.1532</t>
  </si>
  <si>
    <t>fig|218491.3.peg.1533</t>
  </si>
  <si>
    <t>fig|218491.3.peg.1534</t>
  </si>
  <si>
    <t>fig|218491.3.peg.1535</t>
  </si>
  <si>
    <t>fig|218491.3.peg.1536</t>
  </si>
  <si>
    <t>fig|218491.3.peg.1537</t>
  </si>
  <si>
    <t>fig|218491.3.peg.1538</t>
  </si>
  <si>
    <t>fig|218491.3.peg.1539</t>
  </si>
  <si>
    <t>Exo-poly-alpha-D-galacturonosidase precursor (EC 3.2.1.82)</t>
  </si>
  <si>
    <t>Vibrio splendidus LGP32</t>
  </si>
  <si>
    <t>fig|575788.4.peg.1419</t>
  </si>
  <si>
    <t>33 kDa chaperonin (Heat shock protein 33) (HSP33)</t>
  </si>
  <si>
    <t>fig|575788.4.peg.4077</t>
  </si>
  <si>
    <t>Ribosome-associated heat shock protein implicated in the recycling of the 50S subunit (S4 paralog)</t>
  </si>
  <si>
    <t>8,11,12,13</t>
  </si>
  <si>
    <t>fig|575788.4.peg.1421</t>
  </si>
  <si>
    <t>fig|575788.4.peg.1422</t>
  </si>
  <si>
    <t>fig|575788.4.peg.1423</t>
  </si>
  <si>
    <t>fig|575788.4.peg.1424</t>
  </si>
  <si>
    <t>fig|575788.4.peg.1425</t>
  </si>
  <si>
    <t>fig|575788.4.peg.1426</t>
  </si>
  <si>
    <t>fig|575788.4.peg.1427</t>
  </si>
  <si>
    <t>fig|575788.4.peg.1428</t>
  </si>
  <si>
    <t>fig|575788.4.peg.1429</t>
  </si>
  <si>
    <t>fig|575788.4.peg.1430</t>
  </si>
  <si>
    <t>fig|575788.4.peg.1431</t>
  </si>
  <si>
    <t>fig|575788.4.peg.1432</t>
  </si>
  <si>
    <t>fig|575788.4.peg.1433</t>
  </si>
  <si>
    <t>3&amp;#39;(2&amp;#39;),5&amp;#39;-bisphosphate nucleotidase (EC 3.1.3.7)</t>
  </si>
  <si>
    <t>fig|575788.4.peg.1434</t>
  </si>
  <si>
    <t>ADP compounds hydrolase NudE (EC 3.6.1.-)</t>
  </si>
  <si>
    <t>fig|575788.4.peg.1435</t>
  </si>
  <si>
    <t>NfuA Fe-S protein maturation</t>
  </si>
  <si>
    <t>fig|575788.4.peg.1436</t>
  </si>
  <si>
    <t>Competence protein F homolog, phosphoribosyltransferase domain; protein YhgH required for utilization of DNA as sole source of carbon and energy</t>
  </si>
  <si>
    <t>fig|575788.4.peg.1437</t>
  </si>
  <si>
    <t>Biotin synthesis protein BioH</t>
  </si>
  <si>
    <t>9,14,17</t>
  </si>
  <si>
    <t>Vibrio sp. MED222</t>
  </si>
  <si>
    <t>fig|314290.3.peg.3197</t>
  </si>
  <si>
    <t>fig|314290.3.peg.3198</t>
  </si>
  <si>
    <t>fig|314290.3.peg.3199</t>
  </si>
  <si>
    <t>fig|314290.3.peg.3200</t>
  </si>
  <si>
    <t>fig|314290.3.peg.3201</t>
  </si>
  <si>
    <t>fig|314290.3.peg.3202</t>
  </si>
  <si>
    <t>fig|314290.3.peg.3203</t>
  </si>
  <si>
    <t>fig|314290.3.peg.3204</t>
  </si>
  <si>
    <t>fig|314290.3.peg.3205</t>
  </si>
  <si>
    <t>fig|314290.3.peg.3206</t>
  </si>
  <si>
    <t>fig|314290.3.peg.3207</t>
  </si>
  <si>
    <t>fig|314290.3.peg.3208</t>
  </si>
  <si>
    <t>fig|314290.3.peg.3209</t>
  </si>
  <si>
    <t>fig|314290.3.peg.3210</t>
  </si>
  <si>
    <t>fig|314290.3.peg.3211</t>
  </si>
  <si>
    <t>fig|314290.3.peg.3212</t>
  </si>
  <si>
    <t>fig|314290.3.peg.3213</t>
  </si>
  <si>
    <t>fig|314290.3.peg.3214</t>
  </si>
  <si>
    <t>8,10,11,12</t>
  </si>
  <si>
    <t>fig|314290.3.peg.3215</t>
  </si>
  <si>
    <t>Serratia proteamaculans 568</t>
  </si>
  <si>
    <t>fig|399741.3.peg.4212</t>
  </si>
  <si>
    <t>putative exported protein</t>
  </si>
  <si>
    <t>fig|399741.3.peg.4213</t>
  </si>
  <si>
    <t>probable membrane protein YPO2316</t>
  </si>
  <si>
    <t>fig|399741.3.peg.4214</t>
  </si>
  <si>
    <t>Chitin binding protein</t>
  </si>
  <si>
    <t>fig|399741.3.peg.4215</t>
  </si>
  <si>
    <t>Pullulanase secretion protein pulS precursor</t>
  </si>
  <si>
    <t>fig|399741.3.peg.4216</t>
  </si>
  <si>
    <t>fig|399741.3.peg.4217</t>
  </si>
  <si>
    <t>fig|399741.3.peg.4218</t>
  </si>
  <si>
    <t>fig|399741.3.peg.4219</t>
  </si>
  <si>
    <t>fig|399741.3.peg.4220</t>
  </si>
  <si>
    <t>fig|399741.3.peg.4221</t>
  </si>
  <si>
    <t>fig|399741.3.peg.4222</t>
  </si>
  <si>
    <t>fig|399741.3.peg.4223</t>
  </si>
  <si>
    <t>fig|399741.3.peg.4224</t>
  </si>
  <si>
    <t>fig|399741.3.peg.4225</t>
  </si>
  <si>
    <t>fig|399741.3.peg.4226</t>
  </si>
  <si>
    <t>fig|399741.3.peg.4227</t>
  </si>
  <si>
    <t>fig|399741.3.peg.4228</t>
  </si>
  <si>
    <t>fig|399741.3.peg.4229</t>
  </si>
  <si>
    <t>Xanthosine permease</t>
  </si>
  <si>
    <t>Vibrio harveyi ATCC BAA-1116</t>
  </si>
  <si>
    <t>fig|338187.4.peg.447</t>
  </si>
  <si>
    <t>fig|338187.4.peg.4262</t>
  </si>
  <si>
    <t>fig|338187.4.peg.448</t>
  </si>
  <si>
    <t>fig|338187.4.peg.449</t>
  </si>
  <si>
    <t>fig|338187.4.peg.450</t>
  </si>
  <si>
    <t>fig|338187.4.peg.451</t>
  </si>
  <si>
    <t>fig|338187.4.peg.452</t>
  </si>
  <si>
    <t>fig|338187.4.peg.453</t>
  </si>
  <si>
    <t>fig|338187.4.peg.4263</t>
  </si>
  <si>
    <t>fig|338187.4.peg.454</t>
  </si>
  <si>
    <t>fig|338187.4.peg.455</t>
  </si>
  <si>
    <t>fig|338187.4.peg.456</t>
  </si>
  <si>
    <t>fig|338187.4.peg.457</t>
  </si>
  <si>
    <t>fig|338187.4.peg.458</t>
  </si>
  <si>
    <t>fig|338187.4.peg.459</t>
  </si>
  <si>
    <t>fig|338187.4.peg.460</t>
  </si>
  <si>
    <t>fig|338187.4.peg.461</t>
  </si>
  <si>
    <t>fig|338187.4.peg.462</t>
  </si>
  <si>
    <t>fig|338187.4.peg.463</t>
  </si>
  <si>
    <t>Vibrio cholerae 1587</t>
  </si>
  <si>
    <t>fig|412966.3.peg.505</t>
  </si>
  <si>
    <t>fig|412966.3.peg.506</t>
  </si>
  <si>
    <t>fig|412966.3.peg.507</t>
  </si>
  <si>
    <t>fig|412966.3.peg.508</t>
  </si>
  <si>
    <t>fig|412966.3.peg.509</t>
  </si>
  <si>
    <t>fig|412966.3.peg.510</t>
  </si>
  <si>
    <t>fig|412966.3.peg.511</t>
  </si>
  <si>
    <t>fig|412966.3.peg.512</t>
  </si>
  <si>
    <t>fig|412966.3.peg.513</t>
  </si>
  <si>
    <t>fig|412966.3.peg.514</t>
  </si>
  <si>
    <t>fig|412966.3.peg.515</t>
  </si>
  <si>
    <t>fig|412966.3.peg.516</t>
  </si>
  <si>
    <t>fig|412966.3.peg.517</t>
  </si>
  <si>
    <t>fig|412966.3.peg.518</t>
  </si>
  <si>
    <t>fig|412966.3.peg.519</t>
  </si>
  <si>
    <t>fig|412966.3.peg.520</t>
  </si>
  <si>
    <t>fig|412966.3.peg.521</t>
  </si>
  <si>
    <t>fig|412966.3.peg.523</t>
  </si>
  <si>
    <t>8,10,11,12,13</t>
  </si>
  <si>
    <t>fig|412966.3.peg.524</t>
  </si>
  <si>
    <t>Aeromonas veronii B565</t>
  </si>
  <si>
    <t>fig|998088.4.peg.2916</t>
  </si>
  <si>
    <t>General secretion pathway protein A</t>
  </si>
  <si>
    <t>fig|998088.4.peg.2917</t>
  </si>
  <si>
    <t>General secretion pathway protein B</t>
  </si>
  <si>
    <t>fig|998088.4.peg.2918</t>
  </si>
  <si>
    <t>fig|998088.4.peg.2919</t>
  </si>
  <si>
    <t>fig|998088.4.peg.2920</t>
  </si>
  <si>
    <t>fig|998088.4.peg.2921</t>
  </si>
  <si>
    <t>fig|998088.4.peg.2922</t>
  </si>
  <si>
    <t>fig|998088.4.peg.2923</t>
  </si>
  <si>
    <t>fig|998088.4.peg.2924</t>
  </si>
  <si>
    <t>fig|998088.4.peg.2925</t>
  </si>
  <si>
    <t>fig|998088.4.peg.2926</t>
  </si>
  <si>
    <t>fig|998088.4.peg.2927</t>
  </si>
  <si>
    <t>fig|998088.4.peg.2928</t>
  </si>
  <si>
    <t>fig|998088.4.peg.2929</t>
  </si>
  <si>
    <t>fig|998088.4.peg.2930</t>
  </si>
  <si>
    <t>PTS system, chitobiose-specific IIB component (EC 2.7.1.69)</t>
  </si>
  <si>
    <t>fig|998088.4.peg.2931</t>
  </si>
  <si>
    <t>PTS system, chitobiose-specific IIC component (EC 2.7.1.69)</t>
  </si>
  <si>
    <t>fig|998088.4.peg.2932</t>
  </si>
  <si>
    <t>Beta-glucosidase (EC 3.2.1.21)</t>
  </si>
  <si>
    <t>Vibrio fischeri MJ11</t>
  </si>
  <si>
    <t>fig|388396.7.peg.502</t>
  </si>
  <si>
    <t>fig|388396.7.peg.503</t>
  </si>
  <si>
    <t>fig|388396.7.peg.504</t>
  </si>
  <si>
    <t>fig|388396.7.peg.505</t>
  </si>
  <si>
    <t>fig|388396.7.peg.506</t>
  </si>
  <si>
    <t>fig|388396.7.peg.507</t>
  </si>
  <si>
    <t>fig|388396.7.peg.508</t>
  </si>
  <si>
    <t>fig|388396.7.peg.509</t>
  </si>
  <si>
    <t>fig|388396.7.peg.510</t>
  </si>
  <si>
    <t>fig|388396.7.peg.511</t>
  </si>
  <si>
    <t>fig|388396.7.peg.512</t>
  </si>
  <si>
    <t>fig|388396.7.peg.513</t>
  </si>
  <si>
    <t>fig|388396.7.peg.514</t>
  </si>
  <si>
    <t>fig|388396.7.peg.515</t>
  </si>
  <si>
    <t>fig|388396.7.peg.516</t>
  </si>
  <si>
    <t>fig|388396.7.peg.517</t>
  </si>
  <si>
    <t>fig|388396.7.peg.518</t>
  </si>
  <si>
    <t>fig|388396.7.peg.519</t>
  </si>
  <si>
    <t>ATP-dependent DNA helicase RecG (EC 3.6.1.-)</t>
  </si>
  <si>
    <t>Aliivibrio salmonicida LFI1238</t>
  </si>
  <si>
    <t>fig|316275.9.peg.3044</t>
  </si>
  <si>
    <t>fig|316275.9.peg.3045</t>
  </si>
  <si>
    <t>fig|316275.9.peg.3046</t>
  </si>
  <si>
    <t>fig|316275.9.peg.3047</t>
  </si>
  <si>
    <t>fig|316275.9.peg.3048</t>
  </si>
  <si>
    <t>fig|316275.9.peg.3049</t>
  </si>
  <si>
    <t>fig|316275.9.peg.3050</t>
  </si>
  <si>
    <t>fig|316275.9.peg.3051</t>
  </si>
  <si>
    <t>fig|316275.9.peg.3052</t>
  </si>
  <si>
    <t>fig|316275.9.peg.3053</t>
  </si>
  <si>
    <t>fig|316275.9.peg.3054</t>
  </si>
  <si>
    <t>fig|316275.9.peg.3055</t>
  </si>
  <si>
    <t>fig|316275.9.peg.3056</t>
  </si>
  <si>
    <t>fig|316275.9.peg.3057</t>
  </si>
  <si>
    <t>fig|316275.9.peg.3058</t>
  </si>
  <si>
    <t>fig|316275.9.peg.3059</t>
  </si>
  <si>
    <t>fig|316275.9.peg.3060</t>
  </si>
  <si>
    <t>fig|316275.9.peg.3061</t>
  </si>
  <si>
    <t>Pseudomonas aeruginosa PA7</t>
  </si>
  <si>
    <t>fig|381754.5.peg.1946</t>
  </si>
  <si>
    <t>O-acetylhomoserine sulfhydrylase (EC 2.5.1.49) / O-succinylhomoserine sulfhydrylase (EC 2.5.1.48)</t>
  </si>
  <si>
    <t>fig|381754.5.peg.1947</t>
  </si>
  <si>
    <t>Oxidoreductase, short chain dehydrogenase/reductase family</t>
  </si>
  <si>
    <t>fig|381754.5.peg.1948</t>
  </si>
  <si>
    <t>fig|381754.5.peg.1949</t>
  </si>
  <si>
    <t>fig|381754.5.peg.1950</t>
  </si>
  <si>
    <t>fig|381754.5.peg.1951</t>
  </si>
  <si>
    <t>fig|381754.5.peg.1952</t>
  </si>
  <si>
    <t>fig|381754.5.peg.1953</t>
  </si>
  <si>
    <t>fig|381754.5.peg.1954</t>
  </si>
  <si>
    <t>fig|381754.5.peg.1955</t>
  </si>
  <si>
    <t>fig|381754.5.peg.1956</t>
  </si>
  <si>
    <t>fig|381754.5.peg.1957</t>
  </si>
  <si>
    <t>fig|381754.5.peg.1958</t>
  </si>
  <si>
    <t>fig|381754.5.rna.21</t>
  </si>
  <si>
    <t>tRNA-Val-TAC</t>
  </si>
  <si>
    <t>fig|381754.5.rna.22</t>
  </si>
  <si>
    <t>tRNA-Asp-GTC</t>
  </si>
  <si>
    <t>fig|381754.5.rna.23</t>
  </si>
  <si>
    <t>fig|381754.5.peg.1959</t>
  </si>
  <si>
    <t>AraC-type DNA-binding domain-containing proteins</t>
  </si>
  <si>
    <t>fig|381754.5.peg.1960</t>
  </si>
  <si>
    <t>Hydrolase, carbon-nitrogen family</t>
  </si>
  <si>
    <t>fig|381754.5.peg.1961</t>
  </si>
  <si>
    <t>2,4-dienoyl-CoA reductase [NADPH] (EC 1.3.1.34)</t>
  </si>
  <si>
    <t>Aeromonas salmonicida subsp. salmonicida A449</t>
  </si>
  <si>
    <t>fig|382245.6.peg.3534</t>
  </si>
  <si>
    <t>fig|382245.6.peg.3535</t>
  </si>
  <si>
    <t>fig|382245.6.peg.3536</t>
  </si>
  <si>
    <t>fig|382245.6.peg.3537</t>
  </si>
  <si>
    <t>fig|382245.6.peg.3538</t>
  </si>
  <si>
    <t>fig|382245.6.peg.3539</t>
  </si>
  <si>
    <t>fig|382245.6.peg.3540</t>
  </si>
  <si>
    <t>fig|382245.6.peg.3541</t>
  </si>
  <si>
    <t>fig|382245.6.peg.3542</t>
  </si>
  <si>
    <t>fig|382245.6.peg.3543</t>
  </si>
  <si>
    <t>fig|382245.6.peg.3544</t>
  </si>
  <si>
    <t>fig|382245.6.peg.3545</t>
  </si>
  <si>
    <t>fig|382245.6.peg.3546</t>
  </si>
  <si>
    <t>fig|382245.6.peg.3547</t>
  </si>
  <si>
    <t>fig|382245.6.peg.3548</t>
  </si>
  <si>
    <t>transcriptional regulator, LuxR family</t>
  </si>
  <si>
    <t>fig|382245.6.peg.3549</t>
  </si>
  <si>
    <t>Tyrosyl-tRNA synthetase (EC 6.1.1.1) ## cluster 1</t>
  </si>
  <si>
    <t>fig|382245.6.peg.3550</t>
  </si>
  <si>
    <t>Putative hydrolase</t>
  </si>
  <si>
    <t>Shewanella halifaxensis HAW-EB4</t>
  </si>
  <si>
    <t>fig|458817.3.peg.4123</t>
  </si>
  <si>
    <t>1-acyl-sn-glycerol-3-phosphate acyltransferase (EC 2.3.1.51)</t>
  </si>
  <si>
    <t>fig|458817.3.peg.4124</t>
  </si>
  <si>
    <t>Acetyltransferase</t>
  </si>
  <si>
    <t>fig|458817.3.peg.4125</t>
  </si>
  <si>
    <t>fig|458817.3.peg.4126</t>
  </si>
  <si>
    <t>fig|458817.3.peg.4127</t>
  </si>
  <si>
    <t>HAD-superfamily hydrolase, subfamily IA, variant 3 protein family</t>
  </si>
  <si>
    <t>fig|458817.3.peg.4128</t>
  </si>
  <si>
    <t>fig|458817.3.peg.4129</t>
  </si>
  <si>
    <t>fig|458817.3.peg.4130</t>
  </si>
  <si>
    <t>fig|458817.3.peg.4131</t>
  </si>
  <si>
    <t>fig|458817.3.peg.4132</t>
  </si>
  <si>
    <t>fig|458817.3.peg.4133</t>
  </si>
  <si>
    <t>fig|458817.3.peg.4134</t>
  </si>
  <si>
    <t>fig|458817.3.peg.4135</t>
  </si>
  <si>
    <t>fig|458817.3.peg.4136</t>
  </si>
  <si>
    <t>fig|458817.3.peg.4137</t>
  </si>
  <si>
    <t>fig|458817.3.peg.4138</t>
  </si>
  <si>
    <t>fig|458817.3.peg.4139</t>
  </si>
  <si>
    <t>fig|458817.3.peg.4140</t>
  </si>
  <si>
    <t>fig|458817.3.peg.4141</t>
  </si>
  <si>
    <t>Shewanella baltica OS185</t>
  </si>
  <si>
    <t>fig|402882.10.peg.225</t>
  </si>
  <si>
    <t>fig|402882.10.peg.226</t>
  </si>
  <si>
    <t>fig|402882.10.peg.227</t>
  </si>
  <si>
    <t>fig|402882.10.peg.228</t>
  </si>
  <si>
    <t>fig|402882.10.peg.229</t>
  </si>
  <si>
    <t>fig|402882.10.peg.230</t>
  </si>
  <si>
    <t>fig|402882.10.peg.231</t>
  </si>
  <si>
    <t>fig|402882.10.peg.232</t>
  </si>
  <si>
    <t>fig|402882.10.peg.233</t>
  </si>
  <si>
    <t>fig|402882.10.peg.234</t>
  </si>
  <si>
    <t>fig|402882.10.peg.235</t>
  </si>
  <si>
    <t>fig|402882.10.peg.236</t>
  </si>
  <si>
    <t>fig|402882.10.peg.237</t>
  </si>
  <si>
    <t>fig|402882.10.peg.238</t>
  </si>
  <si>
    <t>fig|402882.10.peg.239</t>
  </si>
  <si>
    <t>fig|402882.10.peg.240</t>
  </si>
  <si>
    <t>fig|402882.10.peg.241</t>
  </si>
  <si>
    <t>Aspartyl/asparaginyl beta-hydroxylase and related dioxygenases</t>
  </si>
  <si>
    <t>fig|402882.10.peg.242</t>
  </si>
  <si>
    <t>Conserved domain protein</t>
  </si>
  <si>
    <t>Shewanella piezotolerans WP3</t>
  </si>
  <si>
    <t>fig|225849.3.peg.176</t>
  </si>
  <si>
    <t>fig|225849.3.peg.177</t>
  </si>
  <si>
    <t>fig|225849.3.peg.178</t>
  </si>
  <si>
    <t>fig|225849.3.peg.179</t>
  </si>
  <si>
    <t>fig|225849.3.peg.180</t>
  </si>
  <si>
    <t>fig|225849.3.peg.181</t>
  </si>
  <si>
    <t>fig|225849.3.peg.182</t>
  </si>
  <si>
    <t>fig|225849.3.peg.183</t>
  </si>
  <si>
    <t>fig|225849.3.peg.184</t>
  </si>
  <si>
    <t>fig|225849.3.peg.185</t>
  </si>
  <si>
    <t>fig|225849.3.peg.186</t>
  </si>
  <si>
    <t>fig|225849.3.peg.187</t>
  </si>
  <si>
    <t>fig|225849.3.peg.188</t>
  </si>
  <si>
    <t>fig|225849.3.peg.189</t>
  </si>
  <si>
    <t>fig|225849.3.peg.190</t>
  </si>
  <si>
    <t>HAD-superfamily hydrolase, subfamily IA, variant 3</t>
  </si>
  <si>
    <t>fig|225849.3.peg.191</t>
  </si>
  <si>
    <t>fig|225849.3.peg.192</t>
  </si>
  <si>
    <t>fig|225849.3.peg.193</t>
  </si>
  <si>
    <t>Названия строк</t>
  </si>
  <si>
    <t>(пусто)</t>
  </si>
  <si>
    <t>Общий итог</t>
  </si>
  <si>
    <t>Названия столбцов</t>
  </si>
  <si>
    <t>Количество по полю Genome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</si>
</sst>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k" refreshedDate="41900.937139583337" createdVersion="3" refreshedVersion="3" minRefreshableVersion="3" recordCount="315">
  <cacheSource type="worksheet">
    <worksheetSource ref="A1:K1048576" sheet="table"/>
  </cacheSource>
  <cacheFields count="11">
    <cacheField name="Genome" numFmtId="0">
      <sharedItems containsBlank="1" count="18">
        <s v="Escherichia coli IAI39"/>
        <s v="Shigella boydii Sb227"/>
        <s v="Shigella dysenteriae M131649"/>
        <s v="Erwinia carotovora subsp. atroseptica SCRI1043"/>
        <s v="Vibrio splendidus LGP32"/>
        <s v="Vibrio sp. MED222"/>
        <s v="Serratia proteamaculans 568"/>
        <s v="Vibrio harveyi ATCC BAA-1116"/>
        <s v="Vibrio cholerae 1587"/>
        <s v="Aeromonas veronii B565"/>
        <s v="Vibrio fischeri MJ11"/>
        <s v="Aliivibrio salmonicida LFI1238"/>
        <s v="Pseudomonas aeruginosa PA7"/>
        <s v="Aeromonas salmonicida subsp. salmonicida A449"/>
        <s v="Shewanella halifaxensis HAW-EB4"/>
        <s v="Shewanella baltica OS185"/>
        <s v="Shewanella piezotolerans WP3"/>
        <m/>
      </sharedItems>
    </cacheField>
    <cacheField name="ID" numFmtId="0">
      <sharedItems containsBlank="1"/>
    </cacheField>
    <cacheField name="Start" numFmtId="0">
      <sharedItems containsString="0" containsBlank="1" containsNumber="1" containsInteger="1" minValue="37634" maxValue="5077370"/>
    </cacheField>
    <cacheField name="Stop" numFmtId="0">
      <sharedItems containsString="0" containsBlank="1" containsNumber="1" containsInteger="1" minValue="36858" maxValue="5078242"/>
    </cacheField>
    <cacheField name="Size (nt)" numFmtId="0">
      <sharedItems containsString="0" containsBlank="1" containsNumber="1" containsInteger="1" minValue="76" maxValue="2163"/>
    </cacheField>
    <cacheField name="Strand" numFmtId="0">
      <sharedItems containsBlank="1"/>
    </cacheField>
    <cacheField name="Function" numFmtId="0">
      <sharedItems containsBlank="1" count="65">
        <s v="N-Acetylneuraminate cytidylyltransferase (EC 2.7.7.43)"/>
        <s v="N-acetylneuraminate synthase (EC 2.5.1.56)"/>
        <s v="Capsular polysaccharide ABC transporter, ATP-binding protein KpsT"/>
        <s v="Capsular polysaccharide ABC transporter, permease protein KpsM"/>
        <s v="General secretion pathway protein M"/>
        <s v="General secretion pathway protein L"/>
        <s v="General secretion pathway protein K"/>
        <s v="General secretion pathway protein J"/>
        <s v="General secretion pathway protein I"/>
        <s v="General secretion pathway protein H"/>
        <s v="General secretion pathway protein G"/>
        <s v="General secretion pathway protein F"/>
        <s v="General secretion pathway protein E"/>
        <s v="General secretion pathway protein D"/>
        <s v="General secretion pathway protein C"/>
        <s v="Hypothetical lipoprotein yghG precursor"/>
        <s v="Leader peptidase (Prepilin peptidase) (EC 3.4.23.43) / N-methyltransferase (EC 2.1.1.-)"/>
        <s v="hypothetical protein"/>
        <s v="Mobile element protein"/>
        <s v="tRNA-Phe-GAA"/>
        <s v="Putative inner membrane protein YqgA"/>
        <s v="Ornithine decarboxylase (EC 4.1.1.17)"/>
        <s v="Nucleoside permease NupG"/>
        <s v="probable transport protein yqgA"/>
        <s v=" "/>
        <s v="FIG022758: Long-chain-fatty-acid--CoA ligase (EC 6.2.1.3)"/>
        <s v="Iron(III) ABC transporter, solute-binding protein"/>
        <s v="Alkanal monooxygenase alpha chain (EC 1.14.14.3)"/>
        <s v="General secretion pathway protein N"/>
        <s v="Exo-poly-alpha-D-galacturonosidase precursor (EC 3.2.1.82)"/>
        <s v="33 kDa chaperonin (Heat shock protein 33) (HSP33)"/>
        <s v="Ribosome-associated heat shock protein implicated in the recycling of the 50S subunit (S4 paralog)"/>
        <s v="3&amp;#39;(2&amp;#39;),5&amp;#39;-bisphosphate nucleotidase (EC 3.1.3.7)"/>
        <s v="ADP compounds hydrolase NudE (EC 3.6.1.-)"/>
        <s v="NfuA Fe-S protein maturation"/>
        <s v="Competence protein F homolog, phosphoribosyltransferase domain; protein YhgH required for utilization of DNA as sole source of carbon and energy"/>
        <s v="Biotin synthesis protein BioH"/>
        <s v="putative exported protein"/>
        <s v="probable membrane protein YPO2316"/>
        <s v="Chitin binding protein"/>
        <s v="Pullulanase secretion protein pulS precursor"/>
        <s v="Xanthosine permease"/>
        <s v="General secretion pathway protein A"/>
        <s v="General secretion pathway protein B"/>
        <s v="PTS system, chitobiose-specific IIB component (EC 2.7.1.69)"/>
        <s v="PTS system, chitobiose-specific IIC component (EC 2.7.1.69)"/>
        <s v="Beta-glucosidase (EC 3.2.1.21)"/>
        <s v="ATP-dependent DNA helicase RecG (EC 3.6.1.-)"/>
        <s v="O-acetylhomoserine sulfhydrylase (EC 2.5.1.49) / O-succinylhomoserine sulfhydrylase (EC 2.5.1.48)"/>
        <s v="Oxidoreductase, short chain dehydrogenase/reductase family"/>
        <s v="tRNA-Val-TAC"/>
        <s v="tRNA-Asp-GTC"/>
        <s v="AraC-type DNA-binding domain-containing proteins"/>
        <s v="Hydrolase, carbon-nitrogen family"/>
        <s v="2,4-dienoyl-CoA reductase [NADPH] (EC 1.3.1.34)"/>
        <s v="transcriptional regulator, LuxR family"/>
        <s v="Tyrosyl-tRNA synthetase (EC 6.1.1.1) ## cluster 1"/>
        <s v="Putative hydrolase"/>
        <s v="1-acyl-sn-glycerol-3-phosphate acyltransferase (EC 2.3.1.51)"/>
        <s v="Acetyltransferase"/>
        <s v="HAD-superfamily hydrolase, subfamily IA, variant 3 protein family"/>
        <s v="Aspartyl/asparaginyl beta-hydroxylase and related dioxygenases"/>
        <s v="Conserved domain protein"/>
        <s v="HAD-superfamily hydrolase, subfamily IA, variant 3"/>
        <m/>
      </sharedItems>
    </cacheField>
    <cacheField name="FC" numFmtId="0">
      <sharedItems containsBlank="1" containsMixedTypes="1" containsNumber="1" containsInteger="1" minValue="4" maxValue="20"/>
    </cacheField>
    <cacheField name="SS" numFmtId="0">
      <sharedItems containsBlank="1" containsMixedTypes="1" containsNumber="1" minValue="1" maxValue="36"/>
    </cacheField>
    <cacheField name="Set" numFmtId="0">
      <sharedItems containsBlank="1" containsMixedTypes="1" containsNumber="1" containsInteger="1" minValue="1" maxValue="29" count="31">
        <s v=" "/>
        <n v="10"/>
        <n v="7"/>
        <n v="5"/>
        <n v="3"/>
        <n v="1"/>
        <n v="22"/>
        <n v="4"/>
        <n v="6"/>
        <n v="2"/>
        <n v="8"/>
        <n v="9"/>
        <n v="24"/>
        <n v="26"/>
        <n v="23"/>
        <n v="25"/>
        <n v="29"/>
        <n v="11"/>
        <n v="13"/>
        <n v="12"/>
        <n v="16"/>
        <n v="14"/>
        <n v="15"/>
        <n v="17"/>
        <n v="20"/>
        <n v="21"/>
        <n v="18"/>
        <n v="27"/>
        <n v="19"/>
        <n v="28"/>
        <m/>
      </sharedItems>
    </cacheField>
    <cacheField name="CL" numFmtId="0">
      <sharedItems containsNonDate="0" containsString="0"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5">
  <r>
    <x v="0"/>
    <s v="fig|585057.4.peg.3564"/>
    <n v="3596071"/>
    <n v="3594815"/>
    <n v="1257"/>
    <s v="-"/>
    <x v="0"/>
    <s v=" "/>
    <n v="22"/>
    <x v="0"/>
    <m/>
  </r>
  <r>
    <x v="0"/>
    <s v="fig|585057.4.peg.3565"/>
    <n v="3597111"/>
    <n v="3596071"/>
    <n v="1041"/>
    <s v="-"/>
    <x v="1"/>
    <s v=" "/>
    <n v="22"/>
    <x v="0"/>
    <m/>
  </r>
  <r>
    <x v="0"/>
    <s v="fig|585057.4.peg.3566"/>
    <n v="3598440"/>
    <n v="3597781"/>
    <n v="660"/>
    <s v="-"/>
    <x v="2"/>
    <s v=" "/>
    <n v="23.24"/>
    <x v="0"/>
    <m/>
  </r>
  <r>
    <x v="0"/>
    <s v="fig|585057.4.peg.3567"/>
    <n v="3599213"/>
    <n v="3598437"/>
    <n v="777"/>
    <s v="-"/>
    <x v="3"/>
    <s v=" "/>
    <s v="23,24,32"/>
    <x v="0"/>
    <m/>
  </r>
  <r>
    <x v="0"/>
    <s v="fig|585057.4.peg.3568"/>
    <n v="3600808"/>
    <n v="3600272"/>
    <n v="537"/>
    <s v="-"/>
    <x v="4"/>
    <n v="5"/>
    <s v="1,4,7"/>
    <x v="1"/>
    <m/>
  </r>
  <r>
    <x v="0"/>
    <s v="fig|585057.4.peg.3569"/>
    <n v="3601988"/>
    <n v="3600810"/>
    <n v="1179"/>
    <s v="-"/>
    <x v="5"/>
    <n v="4"/>
    <s v="1,4,7"/>
    <x v="2"/>
    <m/>
  </r>
  <r>
    <x v="0"/>
    <s v="fig|585057.4.peg.3570"/>
    <n v="3602962"/>
    <n v="3601985"/>
    <n v="978"/>
    <s v="-"/>
    <x v="6"/>
    <n v="6"/>
    <n v="1.6"/>
    <x v="3"/>
    <m/>
  </r>
  <r>
    <x v="0"/>
    <s v="fig|585057.4.peg.3571"/>
    <n v="3603528"/>
    <n v="3602959"/>
    <n v="570"/>
    <s v="-"/>
    <x v="7"/>
    <n v="6"/>
    <n v="1.6"/>
    <x v="4"/>
    <m/>
  </r>
  <r>
    <x v="0"/>
    <s v="fig|585057.4.peg.3572"/>
    <n v="3603932"/>
    <n v="3603561"/>
    <n v="372"/>
    <s v="-"/>
    <x v="8"/>
    <s v=" "/>
    <n v="1"/>
    <x v="5"/>
    <m/>
  </r>
  <r>
    <x v="0"/>
    <s v="fig|585057.4.peg.3573"/>
    <n v="3604492"/>
    <n v="3603929"/>
    <n v="564"/>
    <s v="-"/>
    <x v="9"/>
    <s v=" "/>
    <n v="1.5"/>
    <x v="6"/>
    <m/>
  </r>
  <r>
    <x v="0"/>
    <s v="fig|585057.4.peg.3574"/>
    <n v="3604951"/>
    <n v="3604496"/>
    <n v="456"/>
    <s v="-"/>
    <x v="10"/>
    <n v="10"/>
    <n v="1.5"/>
    <x v="7"/>
    <m/>
  </r>
  <r>
    <x v="0"/>
    <s v="fig|585057.4.peg.3575"/>
    <n v="3606191"/>
    <n v="3604968"/>
    <n v="1224"/>
    <s v="-"/>
    <x v="11"/>
    <n v="11"/>
    <n v="1.2"/>
    <x v="8"/>
    <m/>
  </r>
  <r>
    <x v="0"/>
    <s v="fig|585057.4.peg.3576"/>
    <n v="3607684"/>
    <n v="3606191"/>
    <n v="1494"/>
    <s v="-"/>
    <x v="12"/>
    <n v="9"/>
    <n v="1.2"/>
    <x v="9"/>
    <m/>
  </r>
  <r>
    <x v="0"/>
    <s v="fig|585057.4.peg.3577"/>
    <n v="3609744"/>
    <n v="3607684"/>
    <n v="2061"/>
    <s v="-"/>
    <x v="13"/>
    <n v="9"/>
    <n v="1.3"/>
    <x v="10"/>
    <m/>
  </r>
  <r>
    <x v="0"/>
    <s v="fig|585057.4.peg.3578"/>
    <n v="3610733"/>
    <n v="3609774"/>
    <n v="960"/>
    <s v="-"/>
    <x v="14"/>
    <s v=" "/>
    <n v="1.3"/>
    <x v="11"/>
    <m/>
  </r>
  <r>
    <x v="0"/>
    <s v="fig|585057.4.peg.3579"/>
    <n v="3611161"/>
    <n v="3610751"/>
    <n v="411"/>
    <s v="-"/>
    <x v="15"/>
    <s v=" "/>
    <s v=" "/>
    <x v="0"/>
    <m/>
  </r>
  <r>
    <x v="0"/>
    <s v="fig|585057.4.peg.3580"/>
    <n v="3612036"/>
    <n v="3611227"/>
    <n v="810"/>
    <s v="-"/>
    <x v="16"/>
    <s v=" "/>
    <n v="21"/>
    <x v="12"/>
    <m/>
  </r>
  <r>
    <x v="1"/>
    <s v="fig|300268.10.peg.3643"/>
    <n v="3010226"/>
    <n v="3010363"/>
    <n v="138"/>
    <s v="+"/>
    <x v="17"/>
    <s v=" "/>
    <s v=" "/>
    <x v="0"/>
    <m/>
  </r>
  <r>
    <x v="1"/>
    <s v="fig|300268.10.peg.3644"/>
    <n v="3010443"/>
    <n v="3010667"/>
    <n v="225"/>
    <s v="+"/>
    <x v="17"/>
    <s v=" "/>
    <s v=" "/>
    <x v="0"/>
    <m/>
  </r>
  <r>
    <x v="1"/>
    <s v="fig|300268.10.peg.3645"/>
    <n v="3010694"/>
    <n v="3011089"/>
    <n v="396"/>
    <s v="+"/>
    <x v="18"/>
    <s v=" "/>
    <s v=" "/>
    <x v="13"/>
    <m/>
  </r>
  <r>
    <x v="1"/>
    <s v="fig|300268.10.peg.3646"/>
    <n v="3011121"/>
    <n v="3011480"/>
    <n v="360"/>
    <s v="+"/>
    <x v="14"/>
    <s v=" "/>
    <n v="1.3"/>
    <x v="11"/>
    <m/>
  </r>
  <r>
    <x v="1"/>
    <s v="fig|300268.10.peg.3647"/>
    <n v="3011444"/>
    <n v="3011950"/>
    <n v="507"/>
    <s v="+"/>
    <x v="14"/>
    <s v=" "/>
    <n v="1.3"/>
    <x v="11"/>
    <m/>
  </r>
  <r>
    <x v="1"/>
    <s v="fig|300268.10.peg.3648"/>
    <n v="3011980"/>
    <n v="3014040"/>
    <n v="2058"/>
    <s v="+"/>
    <x v="13"/>
    <s v=" "/>
    <n v="1.3"/>
    <x v="10"/>
    <m/>
  </r>
  <r>
    <x v="1"/>
    <s v="fig|300268.10.peg.3649"/>
    <n v="3014040"/>
    <n v="3015392"/>
    <n v="1353"/>
    <s v="+"/>
    <x v="12"/>
    <n v="8"/>
    <n v="1.2"/>
    <x v="9"/>
    <m/>
  </r>
  <r>
    <x v="1"/>
    <s v="fig|300268.10.peg.3650"/>
    <n v="3015380"/>
    <n v="3015532"/>
    <n v="153"/>
    <s v="+"/>
    <x v="12"/>
    <n v="4"/>
    <n v="1.2"/>
    <x v="9"/>
    <m/>
  </r>
  <r>
    <x v="1"/>
    <s v="fig|300268.10.peg.3651"/>
    <n v="3015532"/>
    <n v="3016755"/>
    <n v="1224"/>
    <s v="+"/>
    <x v="11"/>
    <n v="9"/>
    <n v="1.2"/>
    <x v="8"/>
    <m/>
  </r>
  <r>
    <x v="1"/>
    <s v="fig|300268.10.peg.3652"/>
    <n v="3016772"/>
    <n v="3017227"/>
    <n v="456"/>
    <s v="+"/>
    <x v="10"/>
    <n v="9"/>
    <n v="1.5"/>
    <x v="7"/>
    <m/>
  </r>
  <r>
    <x v="1"/>
    <s v="fig|300268.10.peg.3653"/>
    <n v="3017231"/>
    <n v="3017731"/>
    <n v="501"/>
    <s v="+"/>
    <x v="9"/>
    <n v="4"/>
    <n v="1.5"/>
    <x v="6"/>
    <m/>
  </r>
  <r>
    <x v="1"/>
    <s v="fig|300268.10.peg.3654"/>
    <n v="3017791"/>
    <n v="3018162"/>
    <n v="372"/>
    <s v="+"/>
    <x v="8"/>
    <s v=" "/>
    <n v="1"/>
    <x v="5"/>
    <m/>
  </r>
  <r>
    <x v="1"/>
    <s v="fig|300268.10.peg.3655"/>
    <n v="3018201"/>
    <n v="3018758"/>
    <n v="558"/>
    <s v="+"/>
    <x v="7"/>
    <n v="7"/>
    <n v="1.6"/>
    <x v="4"/>
    <m/>
  </r>
  <r>
    <x v="1"/>
    <s v="fig|300268.10.peg.3656"/>
    <n v="3018761"/>
    <n v="3019738"/>
    <n v="978"/>
    <s v="+"/>
    <x v="6"/>
    <n v="7"/>
    <n v="1.6"/>
    <x v="3"/>
    <m/>
  </r>
  <r>
    <x v="1"/>
    <s v="fig|300268.10.peg.3657"/>
    <n v="3019735"/>
    <n v="3020913"/>
    <n v="1179"/>
    <s v="+"/>
    <x v="5"/>
    <n v="5"/>
    <s v="1,4,7"/>
    <x v="2"/>
    <m/>
  </r>
  <r>
    <x v="1"/>
    <s v="fig|300268.10.peg.3658"/>
    <n v="3020915"/>
    <n v="3021451"/>
    <n v="537"/>
    <s v="+"/>
    <x v="4"/>
    <n v="6"/>
    <s v="1,4,7"/>
    <x v="1"/>
    <m/>
  </r>
  <r>
    <x v="1"/>
    <s v="fig|300268.10.rna.64"/>
    <n v="3021675"/>
    <n v="3021600"/>
    <n v="76"/>
    <s v="-"/>
    <x v="19"/>
    <s v=" "/>
    <s v=" "/>
    <x v="0"/>
    <m/>
  </r>
  <r>
    <x v="1"/>
    <s v="fig|300268.10.peg.3659"/>
    <n v="3022479"/>
    <n v="3021781"/>
    <n v="699"/>
    <s v="-"/>
    <x v="20"/>
    <s v=" "/>
    <s v=" "/>
    <x v="14"/>
    <m/>
  </r>
  <r>
    <x v="1"/>
    <s v="fig|300268.10.peg.3660"/>
    <n v="3022877"/>
    <n v="3023413"/>
    <n v="537"/>
    <s v="+"/>
    <x v="21"/>
    <s v=" "/>
    <n v="18.2"/>
    <x v="15"/>
    <m/>
  </r>
  <r>
    <x v="1"/>
    <s v="fig|300268.10.peg.3661"/>
    <n v="3023364"/>
    <n v="3024812"/>
    <n v="1449"/>
    <s v="+"/>
    <x v="21"/>
    <s v=" "/>
    <n v="18.2"/>
    <x v="15"/>
    <m/>
  </r>
  <r>
    <x v="1"/>
    <s v="fig|300268.10.peg.3662"/>
    <n v="3026136"/>
    <n v="3025009"/>
    <n v="1128"/>
    <s v="-"/>
    <x v="18"/>
    <s v=" "/>
    <s v=" "/>
    <x v="0"/>
    <m/>
  </r>
  <r>
    <x v="2"/>
    <s v="fig|216598.1.peg.3448"/>
    <n v="114193"/>
    <n v="115509"/>
    <n v="1317"/>
    <s v="+"/>
    <x v="22"/>
    <s v=" "/>
    <s v=" "/>
    <x v="16"/>
    <m/>
  </r>
  <r>
    <x v="2"/>
    <s v="fig|216598.1.peg.3449"/>
    <n v="117694"/>
    <n v="115559"/>
    <n v="2136"/>
    <s v="-"/>
    <x v="21"/>
    <s v=" "/>
    <n v="18.2"/>
    <x v="15"/>
    <m/>
  </r>
  <r>
    <x v="2"/>
    <s v="fig|216598.1.peg.3450"/>
    <n v="118094"/>
    <n v="118390"/>
    <n v="297"/>
    <s v="+"/>
    <x v="23"/>
    <s v=" "/>
    <s v=" "/>
    <x v="14"/>
    <m/>
  </r>
  <r>
    <x v="2"/>
    <s v="fig|216598.1.peg.3451"/>
    <n v="118778"/>
    <n v="118401"/>
    <n v="378"/>
    <s v="-"/>
    <x v="18"/>
    <s v=" "/>
    <s v=" "/>
    <x v="13"/>
    <m/>
  </r>
  <r>
    <x v="2"/>
    <s v="fig|216598.1.peg.3452"/>
    <n v="119673"/>
    <n v="119185"/>
    <n v="489"/>
    <s v="-"/>
    <x v="17"/>
    <s v=" "/>
    <s v=" "/>
    <x v="0"/>
    <m/>
  </r>
  <r>
    <x v="2"/>
    <s v="fig|216598.1.peg.6177"/>
    <n v="119240"/>
    <n v="119569"/>
    <n v="330"/>
    <s v="+"/>
    <x v="24"/>
    <s v=" "/>
    <s v=" "/>
    <x v="14"/>
    <m/>
  </r>
  <r>
    <x v="2"/>
    <s v="fig|216598.1.rna.30"/>
    <n v="119675"/>
    <n v="119750"/>
    <n v="76"/>
    <s v="+"/>
    <x v="19"/>
    <s v=" "/>
    <n v="36"/>
    <x v="0"/>
    <m/>
  </r>
  <r>
    <x v="2"/>
    <s v="fig|216598.1.peg.3453"/>
    <n v="120320"/>
    <n v="119898"/>
    <n v="423"/>
    <s v="-"/>
    <x v="4"/>
    <s v=" "/>
    <s v="1,4,7"/>
    <x v="1"/>
    <m/>
  </r>
  <r>
    <x v="2"/>
    <s v="fig|216598.1.peg.3454"/>
    <n v="121614"/>
    <n v="120436"/>
    <n v="1179"/>
    <s v="-"/>
    <x v="5"/>
    <s v=" "/>
    <s v="1,4,7"/>
    <x v="2"/>
    <m/>
  </r>
  <r>
    <x v="2"/>
    <s v="fig|216598.1.peg.3455"/>
    <n v="122588"/>
    <n v="121611"/>
    <n v="978"/>
    <s v="-"/>
    <x v="6"/>
    <s v=" "/>
    <n v="1.6"/>
    <x v="3"/>
    <m/>
  </r>
  <r>
    <x v="2"/>
    <s v="fig|216598.1.peg.3456"/>
    <n v="123190"/>
    <n v="122585"/>
    <n v="606"/>
    <s v="-"/>
    <x v="7"/>
    <s v=" "/>
    <n v="1.6"/>
    <x v="4"/>
    <m/>
  </r>
  <r>
    <x v="2"/>
    <s v="fig|216598.1.peg.3457"/>
    <n v="123558"/>
    <n v="123187"/>
    <n v="372"/>
    <s v="-"/>
    <x v="8"/>
    <s v=" "/>
    <n v="1"/>
    <x v="5"/>
    <m/>
  </r>
  <r>
    <x v="2"/>
    <s v="fig|216598.1.peg.3458"/>
    <n v="124118"/>
    <n v="123555"/>
    <n v="564"/>
    <s v="-"/>
    <x v="9"/>
    <s v=" "/>
    <n v="1.5"/>
    <x v="6"/>
    <m/>
  </r>
  <r>
    <x v="2"/>
    <s v="fig|216598.1.peg.3459"/>
    <n v="124466"/>
    <n v="124122"/>
    <n v="345"/>
    <s v="-"/>
    <x v="10"/>
    <s v=" "/>
    <n v="1.5"/>
    <x v="7"/>
    <m/>
  </r>
  <r>
    <x v="2"/>
    <s v="fig|216598.1.peg.3460"/>
    <n v="125816"/>
    <n v="124617"/>
    <n v="1200"/>
    <s v="-"/>
    <x v="11"/>
    <s v=" "/>
    <n v="1.2"/>
    <x v="8"/>
    <m/>
  </r>
  <r>
    <x v="2"/>
    <s v="fig|216598.1.peg.3461"/>
    <n v="127309"/>
    <n v="125816"/>
    <n v="1494"/>
    <s v="-"/>
    <x v="12"/>
    <s v=" "/>
    <n v="1.2"/>
    <x v="9"/>
    <m/>
  </r>
  <r>
    <x v="2"/>
    <s v="fig|216598.1.peg.3462"/>
    <n v="129354"/>
    <n v="127309"/>
    <n v="2046"/>
    <s v="-"/>
    <x v="13"/>
    <s v=" "/>
    <n v="1.3"/>
    <x v="10"/>
    <m/>
  </r>
  <r>
    <x v="2"/>
    <s v="fig|216598.1.peg.3463"/>
    <n v="130343"/>
    <n v="129384"/>
    <n v="960"/>
    <s v="-"/>
    <x v="14"/>
    <s v=" "/>
    <n v="1.3"/>
    <x v="11"/>
    <m/>
  </r>
  <r>
    <x v="2"/>
    <s v="fig|216598.1.peg.3464"/>
    <n v="130598"/>
    <n v="130431"/>
    <n v="168"/>
    <s v="-"/>
    <x v="17"/>
    <s v=" "/>
    <s v=" "/>
    <x v="0"/>
    <m/>
  </r>
  <r>
    <x v="2"/>
    <s v="fig|216598.1.peg.6178"/>
    <n v="130494"/>
    <n v="130766"/>
    <n v="273"/>
    <s v="+"/>
    <x v="24"/>
    <s v=" "/>
    <s v=" "/>
    <x v="0"/>
    <m/>
  </r>
  <r>
    <x v="2"/>
    <s v="fig|216598.1.peg.3465"/>
    <n v="130793"/>
    <n v="131188"/>
    <n v="396"/>
    <s v="+"/>
    <x v="18"/>
    <s v=" "/>
    <s v=" "/>
    <x v="13"/>
    <m/>
  </r>
  <r>
    <x v="2"/>
    <s v="fig|216598.1.peg.3467"/>
    <n v="131189"/>
    <n v="132922"/>
    <n v="1734"/>
    <s v="+"/>
    <x v="25"/>
    <s v=" "/>
    <n v="17.34"/>
    <x v="0"/>
    <m/>
  </r>
  <r>
    <x v="3"/>
    <s v="fig|218491.3.peg.1452"/>
    <n v="3456860"/>
    <n v="3455796"/>
    <n v="1065"/>
    <s v="-"/>
    <x v="26"/>
    <s v=" "/>
    <s v=" "/>
    <x v="0"/>
    <m/>
  </r>
  <r>
    <x v="3"/>
    <s v="fig|218491.3.peg.1453"/>
    <n v="3457211"/>
    <n v="3458236"/>
    <n v="1026"/>
    <s v="+"/>
    <x v="27"/>
    <s v=" "/>
    <s v=" "/>
    <x v="0"/>
    <m/>
  </r>
  <r>
    <x v="3"/>
    <s v="fig|218491.3.peg.1454"/>
    <n v="3459693"/>
    <n v="3458845"/>
    <n v="849"/>
    <s v="-"/>
    <x v="16"/>
    <s v=" "/>
    <n v="21"/>
    <x v="12"/>
    <m/>
  </r>
  <r>
    <x v="3"/>
    <s v="fig|218491.3.peg.1455"/>
    <n v="3460563"/>
    <n v="3459817"/>
    <n v="747"/>
    <s v="-"/>
    <x v="28"/>
    <s v=" "/>
    <n v="1"/>
    <x v="17"/>
    <m/>
  </r>
  <r>
    <x v="3"/>
    <s v="fig|218491.3.peg.1456"/>
    <n v="3461047"/>
    <n v="3460553"/>
    <n v="495"/>
    <s v="-"/>
    <x v="4"/>
    <s v=" "/>
    <s v="1,4,7"/>
    <x v="1"/>
    <m/>
  </r>
  <r>
    <x v="3"/>
    <s v="fig|218491.3.peg.1457"/>
    <n v="3462321"/>
    <n v="3461044"/>
    <n v="1278"/>
    <s v="-"/>
    <x v="5"/>
    <s v=" "/>
    <s v="1,4,7"/>
    <x v="2"/>
    <m/>
  </r>
  <r>
    <x v="3"/>
    <s v="fig|218491.3.peg.1458"/>
    <n v="3463304"/>
    <n v="3462318"/>
    <n v="987"/>
    <s v="-"/>
    <x v="6"/>
    <s v=" "/>
    <n v="1.6"/>
    <x v="3"/>
    <m/>
  </r>
  <r>
    <x v="3"/>
    <s v="fig|218491.3.peg.1531"/>
    <n v="3463951"/>
    <n v="3463301"/>
    <n v="651"/>
    <s v="-"/>
    <x v="7"/>
    <n v="4"/>
    <n v="1.6"/>
    <x v="4"/>
    <m/>
  </r>
  <r>
    <x v="3"/>
    <s v="fig|218491.3.peg.1532"/>
    <n v="3464316"/>
    <n v="3463951"/>
    <n v="366"/>
    <s v="-"/>
    <x v="8"/>
    <s v=" "/>
    <n v="1"/>
    <x v="5"/>
    <m/>
  </r>
  <r>
    <x v="3"/>
    <s v="fig|218491.3.peg.1533"/>
    <n v="3464879"/>
    <n v="3464313"/>
    <n v="567"/>
    <s v="-"/>
    <x v="9"/>
    <s v=" "/>
    <n v="1.5"/>
    <x v="0"/>
    <m/>
  </r>
  <r>
    <x v="3"/>
    <s v="fig|218491.3.peg.1534"/>
    <n v="3465394"/>
    <n v="3464954"/>
    <n v="441"/>
    <s v="-"/>
    <x v="10"/>
    <s v=" "/>
    <n v="1.5"/>
    <x v="7"/>
    <m/>
  </r>
  <r>
    <x v="3"/>
    <s v="fig|218491.3.peg.1535"/>
    <n v="3466688"/>
    <n v="3465462"/>
    <n v="1227"/>
    <s v="-"/>
    <x v="11"/>
    <s v=" "/>
    <n v="1.2"/>
    <x v="8"/>
    <m/>
  </r>
  <r>
    <x v="3"/>
    <s v="fig|218491.3.peg.1536"/>
    <n v="3468186"/>
    <n v="3466690"/>
    <n v="1497"/>
    <s v="-"/>
    <x v="12"/>
    <s v=" "/>
    <n v="1.2"/>
    <x v="9"/>
    <m/>
  </r>
  <r>
    <x v="3"/>
    <s v="fig|218491.3.peg.1537"/>
    <n v="3470135"/>
    <n v="3468183"/>
    <n v="1953"/>
    <s v="-"/>
    <x v="13"/>
    <s v=" "/>
    <n v="1.3"/>
    <x v="10"/>
    <m/>
  </r>
  <r>
    <x v="3"/>
    <s v="fig|218491.3.peg.1538"/>
    <n v="3471087"/>
    <n v="3470224"/>
    <n v="864"/>
    <s v="-"/>
    <x v="14"/>
    <s v=" "/>
    <n v="1.3"/>
    <x v="11"/>
    <m/>
  </r>
  <r>
    <x v="3"/>
    <s v="fig|218491.3.peg.1539"/>
    <n v="3473117"/>
    <n v="3471138"/>
    <n v="1980"/>
    <s v="-"/>
    <x v="29"/>
    <s v=" "/>
    <s v=" "/>
    <x v="0"/>
    <m/>
  </r>
  <r>
    <x v="4"/>
    <s v="fig|575788.4.peg.1419"/>
    <n v="127646"/>
    <n v="126753"/>
    <n v="894"/>
    <s v="-"/>
    <x v="30"/>
    <s v=" "/>
    <s v=" "/>
    <x v="18"/>
    <m/>
  </r>
  <r>
    <x v="4"/>
    <s v="fig|575788.4.peg.4077"/>
    <n v="128051"/>
    <n v="127665"/>
    <n v="387"/>
    <s v="-"/>
    <x v="31"/>
    <s v=" "/>
    <s v="8,11,12,13"/>
    <x v="19"/>
    <m/>
  </r>
  <r>
    <x v="4"/>
    <s v="fig|575788.4.peg.1421"/>
    <n v="128373"/>
    <n v="129254"/>
    <n v="882"/>
    <s v="+"/>
    <x v="14"/>
    <s v=" "/>
    <n v="1.3"/>
    <x v="11"/>
    <m/>
  </r>
  <r>
    <x v="4"/>
    <s v="fig|575788.4.peg.1422"/>
    <n v="129296"/>
    <n v="131320"/>
    <n v="2025"/>
    <s v="+"/>
    <x v="13"/>
    <n v="10"/>
    <n v="1.3"/>
    <x v="10"/>
    <m/>
  </r>
  <r>
    <x v="4"/>
    <s v="fig|575788.4.peg.1423"/>
    <n v="131320"/>
    <n v="132822"/>
    <n v="1503"/>
    <s v="+"/>
    <x v="12"/>
    <n v="9"/>
    <n v="1.2"/>
    <x v="9"/>
    <m/>
  </r>
  <r>
    <x v="4"/>
    <s v="fig|575788.4.peg.1424"/>
    <n v="132824"/>
    <n v="134044"/>
    <n v="1221"/>
    <s v="+"/>
    <x v="11"/>
    <n v="10"/>
    <n v="1.2"/>
    <x v="8"/>
    <m/>
  </r>
  <r>
    <x v="4"/>
    <s v="fig|575788.4.peg.1425"/>
    <n v="134133"/>
    <n v="134576"/>
    <n v="444"/>
    <s v="+"/>
    <x v="10"/>
    <n v="9"/>
    <n v="1.5"/>
    <x v="7"/>
    <m/>
  </r>
  <r>
    <x v="4"/>
    <s v="fig|575788.4.peg.1426"/>
    <n v="134655"/>
    <n v="135248"/>
    <n v="594"/>
    <s v="+"/>
    <x v="9"/>
    <n v="5"/>
    <n v="1.5"/>
    <x v="20"/>
    <m/>
  </r>
  <r>
    <x v="4"/>
    <s v="fig|575788.4.peg.1427"/>
    <n v="135235"/>
    <n v="135630"/>
    <n v="396"/>
    <s v="+"/>
    <x v="8"/>
    <s v=" "/>
    <n v="1"/>
    <x v="5"/>
    <m/>
  </r>
  <r>
    <x v="4"/>
    <s v="fig|575788.4.peg.1428"/>
    <n v="135569"/>
    <n v="136420"/>
    <n v="852"/>
    <s v="+"/>
    <x v="7"/>
    <n v="10"/>
    <n v="1.6"/>
    <x v="4"/>
    <m/>
  </r>
  <r>
    <x v="4"/>
    <s v="fig|575788.4.peg.1429"/>
    <n v="136392"/>
    <n v="137453"/>
    <n v="1062"/>
    <s v="+"/>
    <x v="6"/>
    <n v="10"/>
    <n v="1.6"/>
    <x v="3"/>
    <m/>
  </r>
  <r>
    <x v="4"/>
    <s v="fig|575788.4.peg.1430"/>
    <n v="137410"/>
    <n v="138669"/>
    <n v="1260"/>
    <s v="+"/>
    <x v="5"/>
    <n v="8"/>
    <s v="1,4,7"/>
    <x v="2"/>
    <m/>
  </r>
  <r>
    <x v="4"/>
    <s v="fig|575788.4.peg.1431"/>
    <n v="138623"/>
    <n v="139171"/>
    <n v="549"/>
    <s v="+"/>
    <x v="4"/>
    <n v="7"/>
    <s v="1,4,7"/>
    <x v="1"/>
    <m/>
  </r>
  <r>
    <x v="4"/>
    <s v="fig|575788.4.peg.1432"/>
    <n v="139092"/>
    <n v="139958"/>
    <n v="867"/>
    <s v="+"/>
    <x v="28"/>
    <n v="8"/>
    <n v="1"/>
    <x v="17"/>
    <m/>
  </r>
  <r>
    <x v="4"/>
    <s v="fig|575788.4.peg.1433"/>
    <n v="140907"/>
    <n v="140080"/>
    <n v="828"/>
    <s v="-"/>
    <x v="32"/>
    <s v=" "/>
    <n v="15"/>
    <x v="21"/>
    <m/>
  </r>
  <r>
    <x v="4"/>
    <s v="fig|575788.4.peg.1434"/>
    <n v="141495"/>
    <n v="140944"/>
    <n v="552"/>
    <s v="-"/>
    <x v="33"/>
    <s v=" "/>
    <n v="16"/>
    <x v="22"/>
    <m/>
  </r>
  <r>
    <x v="4"/>
    <s v="fig|575788.4.peg.1435"/>
    <n v="142464"/>
    <n v="141841"/>
    <n v="624"/>
    <s v="-"/>
    <x v="34"/>
    <s v=" "/>
    <n v="9.3000000000000007"/>
    <x v="23"/>
    <m/>
  </r>
  <r>
    <x v="4"/>
    <s v="fig|575788.4.peg.1436"/>
    <n v="143248"/>
    <n v="142535"/>
    <n v="714"/>
    <s v="-"/>
    <x v="35"/>
    <s v=" "/>
    <n v="9.14"/>
    <x v="24"/>
    <m/>
  </r>
  <r>
    <x v="4"/>
    <s v="fig|575788.4.peg.1437"/>
    <n v="143342"/>
    <n v="144118"/>
    <n v="777"/>
    <s v="+"/>
    <x v="36"/>
    <s v=" "/>
    <s v="9,14,17"/>
    <x v="25"/>
    <m/>
  </r>
  <r>
    <x v="5"/>
    <s v="fig|314290.3.peg.3197"/>
    <n v="37634"/>
    <n v="36858"/>
    <n v="777"/>
    <s v="-"/>
    <x v="36"/>
    <s v=" "/>
    <s v="9,14,17"/>
    <x v="25"/>
    <m/>
  </r>
  <r>
    <x v="5"/>
    <s v="fig|314290.3.peg.3198"/>
    <n v="37728"/>
    <n v="38441"/>
    <n v="714"/>
    <s v="+"/>
    <x v="35"/>
    <s v=" "/>
    <n v="9.14"/>
    <x v="24"/>
    <m/>
  </r>
  <r>
    <x v="5"/>
    <s v="fig|314290.3.peg.3199"/>
    <n v="38512"/>
    <n v="39135"/>
    <n v="624"/>
    <s v="+"/>
    <x v="34"/>
    <s v=" "/>
    <n v="9.2899999999999991"/>
    <x v="23"/>
    <m/>
  </r>
  <r>
    <x v="5"/>
    <s v="fig|314290.3.peg.3200"/>
    <n v="39480"/>
    <n v="40031"/>
    <n v="552"/>
    <s v="+"/>
    <x v="33"/>
    <s v=" "/>
    <n v="16"/>
    <x v="22"/>
    <m/>
  </r>
  <r>
    <x v="5"/>
    <s v="fig|314290.3.peg.3201"/>
    <n v="40068"/>
    <n v="40895"/>
    <n v="828"/>
    <s v="+"/>
    <x v="32"/>
    <s v=" "/>
    <n v="15"/>
    <x v="21"/>
    <m/>
  </r>
  <r>
    <x v="5"/>
    <s v="fig|314290.3.peg.3202"/>
    <n v="41812"/>
    <n v="41033"/>
    <n v="780"/>
    <s v="-"/>
    <x v="28"/>
    <s v=" "/>
    <n v="1"/>
    <x v="17"/>
    <m/>
  </r>
  <r>
    <x v="5"/>
    <s v="fig|314290.3.peg.3203"/>
    <n v="42302"/>
    <n v="41820"/>
    <n v="483"/>
    <s v="-"/>
    <x v="4"/>
    <s v=" "/>
    <s v="1,4,7"/>
    <x v="1"/>
    <m/>
  </r>
  <r>
    <x v="5"/>
    <s v="fig|314290.3.peg.3204"/>
    <n v="43569"/>
    <n v="42322"/>
    <n v="1248"/>
    <s v="-"/>
    <x v="5"/>
    <s v=" "/>
    <s v="1,4,7"/>
    <x v="2"/>
    <m/>
  </r>
  <r>
    <x v="5"/>
    <s v="fig|314290.3.peg.3205"/>
    <n v="44587"/>
    <n v="43538"/>
    <n v="1050"/>
    <s v="-"/>
    <x v="6"/>
    <s v=" "/>
    <n v="1.6"/>
    <x v="3"/>
    <m/>
  </r>
  <r>
    <x v="5"/>
    <s v="fig|314290.3.peg.3206"/>
    <n v="45374"/>
    <n v="44571"/>
    <n v="804"/>
    <s v="-"/>
    <x v="7"/>
    <s v=" "/>
    <n v="1.6"/>
    <x v="4"/>
    <m/>
  </r>
  <r>
    <x v="5"/>
    <s v="fig|314290.3.peg.3207"/>
    <n v="45756"/>
    <n v="45361"/>
    <n v="396"/>
    <s v="-"/>
    <x v="8"/>
    <s v=" "/>
    <n v="1"/>
    <x v="5"/>
    <m/>
  </r>
  <r>
    <x v="5"/>
    <s v="fig|314290.3.peg.3208"/>
    <n v="46336"/>
    <n v="45743"/>
    <n v="594"/>
    <s v="-"/>
    <x v="9"/>
    <s v=" "/>
    <n v="1.5"/>
    <x v="20"/>
    <m/>
  </r>
  <r>
    <x v="5"/>
    <s v="fig|314290.3.peg.3209"/>
    <n v="46858"/>
    <n v="46415"/>
    <n v="444"/>
    <s v="-"/>
    <x v="10"/>
    <s v=" "/>
    <n v="1.5"/>
    <x v="7"/>
    <m/>
  </r>
  <r>
    <x v="5"/>
    <s v="fig|314290.3.peg.3210"/>
    <n v="48167"/>
    <n v="46947"/>
    <n v="1221"/>
    <s v="-"/>
    <x v="11"/>
    <n v="4"/>
    <n v="1.2"/>
    <x v="8"/>
    <m/>
  </r>
  <r>
    <x v="5"/>
    <s v="fig|314290.3.peg.3211"/>
    <n v="49671"/>
    <n v="48169"/>
    <n v="1503"/>
    <s v="-"/>
    <x v="12"/>
    <s v=" "/>
    <n v="1.2"/>
    <x v="9"/>
    <m/>
  </r>
  <r>
    <x v="5"/>
    <s v="fig|314290.3.peg.3212"/>
    <n v="51695"/>
    <n v="49671"/>
    <n v="2025"/>
    <s v="-"/>
    <x v="13"/>
    <s v=" "/>
    <n v="1.3"/>
    <x v="10"/>
    <m/>
  </r>
  <r>
    <x v="5"/>
    <s v="fig|314290.3.peg.3213"/>
    <n v="52660"/>
    <n v="51737"/>
    <n v="924"/>
    <s v="-"/>
    <x v="14"/>
    <s v=" "/>
    <n v="1.3"/>
    <x v="11"/>
    <m/>
  </r>
  <r>
    <x v="5"/>
    <s v="fig|314290.3.peg.3214"/>
    <n v="52940"/>
    <n v="53326"/>
    <n v="387"/>
    <s v="+"/>
    <x v="31"/>
    <s v=" "/>
    <s v="8,10,11,12"/>
    <x v="19"/>
    <m/>
  </r>
  <r>
    <x v="5"/>
    <s v="fig|314290.3.peg.3215"/>
    <n v="53345"/>
    <n v="54238"/>
    <n v="894"/>
    <s v="+"/>
    <x v="30"/>
    <s v=" "/>
    <n v="8.1"/>
    <x v="18"/>
    <m/>
  </r>
  <r>
    <x v="6"/>
    <s v="fig|399741.3.peg.4212"/>
    <n v="4702346"/>
    <n v="4700871"/>
    <n v="1476"/>
    <s v="-"/>
    <x v="37"/>
    <s v=" "/>
    <s v=" "/>
    <x v="0"/>
    <m/>
  </r>
  <r>
    <x v="6"/>
    <s v="fig|399741.3.peg.4213"/>
    <n v="4702906"/>
    <n v="4702376"/>
    <n v="531"/>
    <s v="-"/>
    <x v="38"/>
    <s v=" "/>
    <s v=" "/>
    <x v="0"/>
    <m/>
  </r>
  <r>
    <x v="6"/>
    <s v="fig|399741.3.peg.4214"/>
    <n v="4704460"/>
    <n v="4702973"/>
    <n v="1488"/>
    <s v="-"/>
    <x v="39"/>
    <s v=" "/>
    <n v="19"/>
    <x v="0"/>
    <m/>
  </r>
  <r>
    <x v="6"/>
    <s v="fig|399741.3.peg.4215"/>
    <n v="4704643"/>
    <n v="4705026"/>
    <n v="384"/>
    <s v="+"/>
    <x v="40"/>
    <s v=" "/>
    <s v=" "/>
    <x v="0"/>
    <m/>
  </r>
  <r>
    <x v="6"/>
    <s v="fig|399741.3.peg.4216"/>
    <n v="4705898"/>
    <n v="4705029"/>
    <n v="870"/>
    <s v="-"/>
    <x v="16"/>
    <s v=" "/>
    <n v="21"/>
    <x v="12"/>
    <m/>
  </r>
  <r>
    <x v="6"/>
    <s v="fig|399741.3.peg.4217"/>
    <n v="4706360"/>
    <n v="4705908"/>
    <n v="453"/>
    <s v="-"/>
    <x v="4"/>
    <s v=" "/>
    <n v="4.7"/>
    <x v="0"/>
    <m/>
  </r>
  <r>
    <x v="6"/>
    <s v="fig|399741.3.peg.4218"/>
    <n v="4707451"/>
    <n v="4706357"/>
    <n v="1095"/>
    <s v="-"/>
    <x v="5"/>
    <n v="7"/>
    <n v="4.7"/>
    <x v="2"/>
    <m/>
  </r>
  <r>
    <x v="6"/>
    <s v="fig|399741.3.peg.4219"/>
    <n v="4708404"/>
    <n v="4707448"/>
    <n v="957"/>
    <s v="-"/>
    <x v="6"/>
    <n v="11"/>
    <n v="6"/>
    <x v="3"/>
    <m/>
  </r>
  <r>
    <x v="6"/>
    <s v="fig|399741.3.peg.4220"/>
    <n v="4708994"/>
    <n v="4708401"/>
    <n v="594"/>
    <s v="-"/>
    <x v="7"/>
    <n v="11"/>
    <n v="6"/>
    <x v="4"/>
    <m/>
  </r>
  <r>
    <x v="6"/>
    <s v="fig|399741.3.peg.4221"/>
    <n v="4709373"/>
    <n v="4708981"/>
    <n v="393"/>
    <s v="-"/>
    <x v="8"/>
    <s v=" "/>
    <s v=" "/>
    <x v="5"/>
    <m/>
  </r>
  <r>
    <x v="6"/>
    <s v="fig|399741.3.peg.4222"/>
    <n v="4709908"/>
    <n v="4709342"/>
    <n v="567"/>
    <s v="-"/>
    <x v="9"/>
    <s v=" "/>
    <n v="5"/>
    <x v="0"/>
    <m/>
  </r>
  <r>
    <x v="6"/>
    <s v="fig|399741.3.peg.4223"/>
    <n v="4710311"/>
    <n v="4709865"/>
    <n v="447"/>
    <s v="-"/>
    <x v="10"/>
    <n v="9"/>
    <n v="5"/>
    <x v="7"/>
    <m/>
  </r>
  <r>
    <x v="6"/>
    <s v="fig|399741.3.peg.4224"/>
    <n v="4711578"/>
    <n v="4710316"/>
    <n v="1263"/>
    <s v="-"/>
    <x v="11"/>
    <n v="9"/>
    <n v="2"/>
    <x v="8"/>
    <m/>
  </r>
  <r>
    <x v="6"/>
    <s v="fig|399741.3.peg.4225"/>
    <n v="4713001"/>
    <n v="4711517"/>
    <n v="1485"/>
    <s v="-"/>
    <x v="12"/>
    <n v="8"/>
    <n v="2"/>
    <x v="9"/>
    <m/>
  </r>
  <r>
    <x v="6"/>
    <s v="fig|399741.3.peg.4226"/>
    <n v="4715028"/>
    <n v="4712998"/>
    <n v="2031"/>
    <s v="-"/>
    <x v="13"/>
    <n v="9"/>
    <n v="3"/>
    <x v="10"/>
    <m/>
  </r>
  <r>
    <x v="6"/>
    <s v="fig|399741.3.peg.4227"/>
    <n v="4715562"/>
    <n v="4715029"/>
    <n v="534"/>
    <s v="-"/>
    <x v="14"/>
    <s v=" "/>
    <n v="3"/>
    <x v="0"/>
    <m/>
  </r>
  <r>
    <x v="6"/>
    <s v="fig|399741.3.peg.4228"/>
    <n v="4716087"/>
    <n v="4715611"/>
    <n v="477"/>
    <s v="-"/>
    <x v="17"/>
    <s v=" "/>
    <s v=" "/>
    <x v="0"/>
    <m/>
  </r>
  <r>
    <x v="6"/>
    <s v="fig|399741.3.peg.4229"/>
    <n v="4717695"/>
    <n v="4716427"/>
    <n v="1269"/>
    <s v="-"/>
    <x v="41"/>
    <s v=" "/>
    <n v="33"/>
    <x v="16"/>
    <m/>
  </r>
  <r>
    <x v="7"/>
    <s v="fig|338187.4.peg.447"/>
    <n v="584761"/>
    <n v="583886"/>
    <n v="876"/>
    <s v="-"/>
    <x v="30"/>
    <s v=" "/>
    <s v=" "/>
    <x v="18"/>
    <m/>
  </r>
  <r>
    <x v="7"/>
    <s v="fig|338187.4.peg.4262"/>
    <n v="585179"/>
    <n v="584793"/>
    <n v="387"/>
    <s v="-"/>
    <x v="31"/>
    <s v=" "/>
    <s v="8,11,12,13"/>
    <x v="19"/>
    <m/>
  </r>
  <r>
    <x v="7"/>
    <s v="fig|338187.4.peg.448"/>
    <n v="585436"/>
    <n v="586359"/>
    <n v="924"/>
    <s v="+"/>
    <x v="14"/>
    <s v=" "/>
    <n v="1.3"/>
    <x v="11"/>
    <m/>
  </r>
  <r>
    <x v="7"/>
    <s v="fig|338187.4.peg.449"/>
    <n v="586396"/>
    <n v="588438"/>
    <n v="2043"/>
    <s v="+"/>
    <x v="13"/>
    <s v=" "/>
    <n v="1.3"/>
    <x v="10"/>
    <m/>
  </r>
  <r>
    <x v="7"/>
    <s v="fig|338187.4.peg.450"/>
    <n v="588431"/>
    <n v="589933"/>
    <n v="1503"/>
    <s v="+"/>
    <x v="12"/>
    <s v=" "/>
    <n v="1.2"/>
    <x v="9"/>
    <m/>
  </r>
  <r>
    <x v="7"/>
    <s v="fig|338187.4.peg.451"/>
    <n v="589933"/>
    <n v="591153"/>
    <n v="1221"/>
    <s v="+"/>
    <x v="11"/>
    <s v=" "/>
    <n v="1.2"/>
    <x v="8"/>
    <m/>
  </r>
  <r>
    <x v="7"/>
    <s v="fig|338187.4.peg.452"/>
    <n v="591214"/>
    <n v="591654"/>
    <n v="441"/>
    <s v="+"/>
    <x v="10"/>
    <s v=" "/>
    <n v="1.5"/>
    <x v="7"/>
    <m/>
  </r>
  <r>
    <x v="7"/>
    <s v="fig|338187.4.peg.453"/>
    <n v="591680"/>
    <n v="592294"/>
    <n v="615"/>
    <s v="+"/>
    <x v="9"/>
    <s v=" "/>
    <n v="1.5"/>
    <x v="20"/>
    <m/>
  </r>
  <r>
    <x v="7"/>
    <s v="fig|338187.4.peg.4263"/>
    <n v="592275"/>
    <n v="592670"/>
    <n v="396"/>
    <s v="+"/>
    <x v="8"/>
    <s v=" "/>
    <n v="1"/>
    <x v="5"/>
    <m/>
  </r>
  <r>
    <x v="7"/>
    <s v="fig|338187.4.peg.454"/>
    <n v="592660"/>
    <n v="593409"/>
    <n v="750"/>
    <s v="+"/>
    <x v="7"/>
    <s v=" "/>
    <n v="1.6"/>
    <x v="4"/>
    <m/>
  </r>
  <r>
    <x v="7"/>
    <s v="fig|338187.4.peg.455"/>
    <n v="593402"/>
    <n v="594412"/>
    <n v="1011"/>
    <s v="+"/>
    <x v="6"/>
    <s v=" "/>
    <n v="1.6"/>
    <x v="3"/>
    <m/>
  </r>
  <r>
    <x v="7"/>
    <s v="fig|338187.4.peg.456"/>
    <n v="594369"/>
    <n v="595583"/>
    <n v="1215"/>
    <s v="+"/>
    <x v="5"/>
    <s v=" "/>
    <s v="1,4,7"/>
    <x v="2"/>
    <m/>
  </r>
  <r>
    <x v="7"/>
    <s v="fig|338187.4.peg.457"/>
    <n v="595588"/>
    <n v="596082"/>
    <n v="495"/>
    <s v="+"/>
    <x v="4"/>
    <s v=" "/>
    <s v="1,4,7"/>
    <x v="1"/>
    <m/>
  </r>
  <r>
    <x v="7"/>
    <s v="fig|338187.4.peg.458"/>
    <n v="596084"/>
    <n v="596845"/>
    <n v="762"/>
    <s v="+"/>
    <x v="28"/>
    <s v=" "/>
    <n v="1"/>
    <x v="17"/>
    <m/>
  </r>
  <r>
    <x v="7"/>
    <s v="fig|338187.4.peg.459"/>
    <n v="597962"/>
    <n v="597135"/>
    <n v="828"/>
    <s v="-"/>
    <x v="32"/>
    <s v=" "/>
    <n v="15"/>
    <x v="21"/>
    <m/>
  </r>
  <r>
    <x v="7"/>
    <s v="fig|338187.4.peg.460"/>
    <n v="598576"/>
    <n v="598010"/>
    <n v="567"/>
    <s v="-"/>
    <x v="33"/>
    <s v=" "/>
    <n v="16"/>
    <x v="22"/>
    <m/>
  </r>
  <r>
    <x v="7"/>
    <s v="fig|338187.4.peg.461"/>
    <n v="599336"/>
    <n v="598752"/>
    <n v="585"/>
    <s v="-"/>
    <x v="34"/>
    <s v=" "/>
    <n v="9"/>
    <x v="23"/>
    <m/>
  </r>
  <r>
    <x v="7"/>
    <s v="fig|338187.4.peg.462"/>
    <n v="599991"/>
    <n v="599434"/>
    <n v="558"/>
    <s v="-"/>
    <x v="35"/>
    <s v=" "/>
    <n v="9.14"/>
    <x v="24"/>
    <m/>
  </r>
  <r>
    <x v="7"/>
    <s v="fig|338187.4.peg.463"/>
    <n v="600244"/>
    <n v="601008"/>
    <n v="765"/>
    <s v="+"/>
    <x v="36"/>
    <s v=" "/>
    <s v="9,14,17"/>
    <x v="25"/>
    <m/>
  </r>
  <r>
    <x v="8"/>
    <s v="fig|412966.3.peg.505"/>
    <n v="49467"/>
    <n v="48706"/>
    <n v="762"/>
    <s v="-"/>
    <x v="36"/>
    <s v=" "/>
    <s v="9,14,17"/>
    <x v="25"/>
    <m/>
  </r>
  <r>
    <x v="8"/>
    <s v="fig|412966.3.peg.506"/>
    <n v="49466"/>
    <n v="50263"/>
    <n v="798"/>
    <s v="+"/>
    <x v="35"/>
    <s v=" "/>
    <n v="9.14"/>
    <x v="24"/>
    <m/>
  </r>
  <r>
    <x v="8"/>
    <s v="fig|412966.3.peg.507"/>
    <n v="50351"/>
    <n v="50938"/>
    <n v="588"/>
    <s v="+"/>
    <x v="34"/>
    <s v=" "/>
    <n v="9"/>
    <x v="23"/>
    <m/>
  </r>
  <r>
    <x v="8"/>
    <s v="fig|412966.3.peg.508"/>
    <n v="51077"/>
    <n v="51625"/>
    <n v="549"/>
    <s v="+"/>
    <x v="33"/>
    <s v=" "/>
    <n v="16"/>
    <x v="22"/>
    <m/>
  </r>
  <r>
    <x v="8"/>
    <s v="fig|412966.3.peg.509"/>
    <n v="51648"/>
    <n v="52475"/>
    <n v="828"/>
    <s v="+"/>
    <x v="32"/>
    <s v=" "/>
    <n v="15"/>
    <x v="21"/>
    <m/>
  </r>
  <r>
    <x v="8"/>
    <s v="fig|412966.3.peg.510"/>
    <n v="53285"/>
    <n v="52527"/>
    <n v="759"/>
    <s v="-"/>
    <x v="28"/>
    <n v="7"/>
    <n v="1"/>
    <x v="17"/>
    <m/>
  </r>
  <r>
    <x v="8"/>
    <s v="fig|412966.3.peg.511"/>
    <n v="53787"/>
    <n v="53287"/>
    <n v="501"/>
    <s v="-"/>
    <x v="4"/>
    <n v="7"/>
    <s v="1,4,7"/>
    <x v="1"/>
    <m/>
  </r>
  <r>
    <x v="8"/>
    <s v="fig|412966.3.peg.512"/>
    <n v="55017"/>
    <n v="53794"/>
    <n v="1224"/>
    <s v="-"/>
    <x v="5"/>
    <n v="9"/>
    <s v="1,4,7"/>
    <x v="2"/>
    <m/>
  </r>
  <r>
    <x v="8"/>
    <s v="fig|412966.3.peg.513"/>
    <n v="55984"/>
    <n v="54974"/>
    <n v="1011"/>
    <s v="-"/>
    <x v="6"/>
    <n v="9"/>
    <n v="1.6"/>
    <x v="3"/>
    <m/>
  </r>
  <r>
    <x v="8"/>
    <s v="fig|412966.3.peg.514"/>
    <n v="56639"/>
    <n v="55974"/>
    <n v="666"/>
    <s v="-"/>
    <x v="7"/>
    <n v="7"/>
    <n v="1.6"/>
    <x v="4"/>
    <m/>
  </r>
  <r>
    <x v="8"/>
    <s v="fig|412966.3.peg.515"/>
    <n v="56979"/>
    <n v="56626"/>
    <n v="354"/>
    <s v="-"/>
    <x v="8"/>
    <s v=" "/>
    <n v="1"/>
    <x v="5"/>
    <m/>
  </r>
  <r>
    <x v="8"/>
    <s v="fig|412966.3.peg.516"/>
    <n v="57553"/>
    <n v="56969"/>
    <n v="585"/>
    <s v="-"/>
    <x v="9"/>
    <n v="4"/>
    <n v="1.5"/>
    <x v="20"/>
    <m/>
  </r>
  <r>
    <x v="8"/>
    <s v="fig|412966.3.peg.517"/>
    <n v="58027"/>
    <n v="57587"/>
    <n v="441"/>
    <s v="-"/>
    <x v="10"/>
    <n v="6"/>
    <n v="1.5"/>
    <x v="7"/>
    <m/>
  </r>
  <r>
    <x v="8"/>
    <s v="fig|412966.3.peg.518"/>
    <n v="59288"/>
    <n v="58068"/>
    <n v="1221"/>
    <s v="-"/>
    <x v="11"/>
    <n v="7"/>
    <n v="1.2"/>
    <x v="8"/>
    <m/>
  </r>
  <r>
    <x v="8"/>
    <s v="fig|412966.3.peg.519"/>
    <n v="60799"/>
    <n v="59288"/>
    <n v="1512"/>
    <s v="-"/>
    <x v="12"/>
    <n v="7"/>
    <n v="1.2"/>
    <x v="9"/>
    <m/>
  </r>
  <r>
    <x v="8"/>
    <s v="fig|412966.3.peg.520"/>
    <n v="62820"/>
    <n v="60796"/>
    <n v="2025"/>
    <s v="-"/>
    <x v="13"/>
    <n v="7"/>
    <n v="1.3"/>
    <x v="10"/>
    <m/>
  </r>
  <r>
    <x v="8"/>
    <s v="fig|412966.3.peg.521"/>
    <n v="63783"/>
    <n v="62866"/>
    <n v="918"/>
    <s v="-"/>
    <x v="14"/>
    <s v=" "/>
    <n v="1.3"/>
    <x v="11"/>
    <m/>
  </r>
  <r>
    <x v="8"/>
    <s v="fig|412966.3.peg.523"/>
    <n v="64013"/>
    <n v="64390"/>
    <n v="378"/>
    <s v="+"/>
    <x v="31"/>
    <s v=" "/>
    <s v="8,10,11,12,13"/>
    <x v="19"/>
    <m/>
  </r>
  <r>
    <x v="8"/>
    <s v="fig|412966.3.peg.524"/>
    <n v="64424"/>
    <n v="65299"/>
    <n v="876"/>
    <s v="+"/>
    <x v="30"/>
    <s v=" "/>
    <n v="8.1"/>
    <x v="18"/>
    <m/>
  </r>
  <r>
    <x v="9"/>
    <s v="fig|998088.4.peg.2916"/>
    <n v="3254815"/>
    <n v="3256383"/>
    <n v="1569"/>
    <s v="+"/>
    <x v="42"/>
    <s v=" "/>
    <s v=" "/>
    <x v="0"/>
    <m/>
  </r>
  <r>
    <x v="9"/>
    <s v="fig|998088.4.peg.2917"/>
    <n v="3256383"/>
    <n v="3257078"/>
    <n v="696"/>
    <s v="+"/>
    <x v="43"/>
    <s v=" "/>
    <s v=" "/>
    <x v="0"/>
    <m/>
  </r>
  <r>
    <x v="9"/>
    <s v="fig|998088.4.peg.2918"/>
    <n v="3257300"/>
    <n v="3258139"/>
    <n v="840"/>
    <s v="+"/>
    <x v="14"/>
    <s v=" "/>
    <s v=" "/>
    <x v="11"/>
    <m/>
  </r>
  <r>
    <x v="9"/>
    <s v="fig|998088.4.peg.2919"/>
    <n v="3258161"/>
    <n v="3260200"/>
    <n v="2040"/>
    <s v="+"/>
    <x v="13"/>
    <n v="8"/>
    <s v=" "/>
    <x v="10"/>
    <m/>
  </r>
  <r>
    <x v="9"/>
    <s v="fig|998088.4.peg.2920"/>
    <n v="3260200"/>
    <n v="3261705"/>
    <n v="1506"/>
    <s v="+"/>
    <x v="12"/>
    <n v="9"/>
    <s v=" "/>
    <x v="9"/>
    <m/>
  </r>
  <r>
    <x v="9"/>
    <s v="fig|998088.4.peg.2921"/>
    <n v="3261707"/>
    <n v="3262927"/>
    <n v="1221"/>
    <s v="+"/>
    <x v="11"/>
    <n v="9"/>
    <s v=" "/>
    <x v="8"/>
    <m/>
  </r>
  <r>
    <x v="9"/>
    <s v="fig|998088.4.peg.2922"/>
    <n v="3263025"/>
    <n v="3263456"/>
    <n v="432"/>
    <s v="+"/>
    <x v="10"/>
    <n v="7"/>
    <s v=" "/>
    <x v="7"/>
    <m/>
  </r>
  <r>
    <x v="9"/>
    <s v="fig|998088.4.peg.2923"/>
    <n v="3263495"/>
    <n v="3264067"/>
    <n v="573"/>
    <s v="+"/>
    <x v="9"/>
    <n v="8"/>
    <s v=" "/>
    <x v="26"/>
    <m/>
  </r>
  <r>
    <x v="9"/>
    <s v="fig|998088.4.peg.2924"/>
    <n v="3264064"/>
    <n v="3264423"/>
    <n v="360"/>
    <s v="+"/>
    <x v="8"/>
    <s v=" "/>
    <s v=" "/>
    <x v="5"/>
    <m/>
  </r>
  <r>
    <x v="9"/>
    <s v="fig|998088.4.peg.2925"/>
    <n v="3264420"/>
    <n v="3265184"/>
    <n v="765"/>
    <s v="+"/>
    <x v="7"/>
    <n v="12"/>
    <s v=" "/>
    <x v="4"/>
    <m/>
  </r>
  <r>
    <x v="9"/>
    <s v="fig|998088.4.peg.2926"/>
    <n v="3265174"/>
    <n v="3266175"/>
    <n v="1002"/>
    <s v="+"/>
    <x v="6"/>
    <n v="12"/>
    <s v=" "/>
    <x v="3"/>
    <m/>
  </r>
  <r>
    <x v="9"/>
    <s v="fig|998088.4.peg.2927"/>
    <n v="3266298"/>
    <n v="3267482"/>
    <n v="1185"/>
    <s v="+"/>
    <x v="5"/>
    <n v="9"/>
    <s v=" "/>
    <x v="2"/>
    <m/>
  </r>
  <r>
    <x v="9"/>
    <s v="fig|998088.4.peg.2928"/>
    <n v="3267479"/>
    <n v="3267970"/>
    <n v="492"/>
    <s v="+"/>
    <x v="4"/>
    <n v="11"/>
    <s v=" "/>
    <x v="1"/>
    <m/>
  </r>
  <r>
    <x v="9"/>
    <s v="fig|998088.4.peg.2929"/>
    <n v="3267967"/>
    <n v="3268734"/>
    <n v="768"/>
    <s v="+"/>
    <x v="28"/>
    <n v="7"/>
    <s v=" "/>
    <x v="17"/>
    <m/>
  </r>
  <r>
    <x v="9"/>
    <s v="fig|998088.4.peg.2930"/>
    <n v="3269365"/>
    <n v="3269685"/>
    <n v="321"/>
    <s v="+"/>
    <x v="44"/>
    <s v=" "/>
    <n v="19"/>
    <x v="0"/>
    <m/>
  </r>
  <r>
    <x v="9"/>
    <s v="fig|998088.4.peg.2931"/>
    <n v="3269696"/>
    <n v="3271057"/>
    <n v="1362"/>
    <s v="+"/>
    <x v="45"/>
    <s v=" "/>
    <n v="19"/>
    <x v="0"/>
    <m/>
  </r>
  <r>
    <x v="9"/>
    <s v="fig|998088.4.peg.2932"/>
    <n v="3271126"/>
    <n v="3272508"/>
    <n v="1383"/>
    <s v="+"/>
    <x v="46"/>
    <s v=" "/>
    <n v="28"/>
    <x v="0"/>
    <m/>
  </r>
  <r>
    <x v="10"/>
    <s v="fig|388396.7.peg.502"/>
    <n v="68082"/>
    <n v="67207"/>
    <n v="876"/>
    <s v="-"/>
    <x v="30"/>
    <s v=" "/>
    <n v="8.1"/>
    <x v="18"/>
    <m/>
  </r>
  <r>
    <x v="10"/>
    <s v="fig|388396.7.peg.503"/>
    <n v="68576"/>
    <n v="68175"/>
    <n v="402"/>
    <s v="-"/>
    <x v="31"/>
    <s v=" "/>
    <s v="8,10,11,12,13"/>
    <x v="19"/>
    <m/>
  </r>
  <r>
    <x v="10"/>
    <s v="fig|388396.7.peg.504"/>
    <n v="68856"/>
    <n v="69764"/>
    <n v="909"/>
    <s v="+"/>
    <x v="14"/>
    <s v=" "/>
    <n v="1.3"/>
    <x v="11"/>
    <m/>
  </r>
  <r>
    <x v="10"/>
    <s v="fig|388396.7.peg.505"/>
    <n v="69809"/>
    <n v="71833"/>
    <n v="2025"/>
    <s v="+"/>
    <x v="13"/>
    <n v="9"/>
    <n v="1.3"/>
    <x v="10"/>
    <m/>
  </r>
  <r>
    <x v="10"/>
    <s v="fig|388396.7.peg.506"/>
    <n v="71833"/>
    <n v="73332"/>
    <n v="1500"/>
    <s v="+"/>
    <x v="12"/>
    <n v="6"/>
    <n v="1.2"/>
    <x v="9"/>
    <m/>
  </r>
  <r>
    <x v="10"/>
    <s v="fig|388396.7.peg.507"/>
    <n v="73333"/>
    <n v="74547"/>
    <n v="1215"/>
    <s v="+"/>
    <x v="11"/>
    <n v="8"/>
    <n v="1.2"/>
    <x v="8"/>
    <m/>
  </r>
  <r>
    <x v="10"/>
    <s v="fig|388396.7.peg.508"/>
    <n v="74610"/>
    <n v="75062"/>
    <n v="453"/>
    <s v="+"/>
    <x v="10"/>
    <n v="7"/>
    <n v="1.5"/>
    <x v="7"/>
    <m/>
  </r>
  <r>
    <x v="10"/>
    <s v="fig|388396.7.peg.509"/>
    <n v="75085"/>
    <n v="75681"/>
    <n v="597"/>
    <s v="+"/>
    <x v="9"/>
    <n v="8"/>
    <n v="1.5"/>
    <x v="20"/>
    <m/>
  </r>
  <r>
    <x v="10"/>
    <s v="fig|388396.7.peg.510"/>
    <n v="75671"/>
    <n v="76048"/>
    <n v="378"/>
    <s v="+"/>
    <x v="8"/>
    <s v=" "/>
    <n v="1"/>
    <x v="5"/>
    <m/>
  </r>
  <r>
    <x v="10"/>
    <s v="fig|388396.7.peg.511"/>
    <n v="76035"/>
    <n v="76715"/>
    <n v="681"/>
    <s v="+"/>
    <x v="7"/>
    <n v="14"/>
    <n v="1.6"/>
    <x v="4"/>
    <m/>
  </r>
  <r>
    <x v="10"/>
    <s v="fig|388396.7.peg.512"/>
    <n v="76715"/>
    <n v="77749"/>
    <n v="1035"/>
    <s v="+"/>
    <x v="6"/>
    <n v="13"/>
    <n v="1.6"/>
    <x v="3"/>
    <m/>
  </r>
  <r>
    <x v="10"/>
    <s v="fig|388396.7.peg.513"/>
    <n v="77718"/>
    <n v="78971"/>
    <n v="1254"/>
    <s v="+"/>
    <x v="5"/>
    <n v="12"/>
    <s v="1,4,7"/>
    <x v="2"/>
    <m/>
  </r>
  <r>
    <x v="10"/>
    <s v="fig|388396.7.peg.514"/>
    <n v="78971"/>
    <n v="79462"/>
    <n v="492"/>
    <s v="+"/>
    <x v="4"/>
    <n v="12"/>
    <s v="1,4,7"/>
    <x v="1"/>
    <m/>
  </r>
  <r>
    <x v="10"/>
    <s v="fig|388396.7.peg.515"/>
    <n v="79459"/>
    <n v="80220"/>
    <n v="762"/>
    <s v="+"/>
    <x v="28"/>
    <n v="8"/>
    <n v="1"/>
    <x v="17"/>
    <m/>
  </r>
  <r>
    <x v="10"/>
    <s v="fig|388396.7.peg.516"/>
    <n v="80231"/>
    <n v="80782"/>
    <n v="552"/>
    <s v="+"/>
    <x v="33"/>
    <s v=" "/>
    <n v="16"/>
    <x v="22"/>
    <m/>
  </r>
  <r>
    <x v="10"/>
    <s v="fig|388396.7.peg.517"/>
    <n v="80788"/>
    <n v="81606"/>
    <n v="819"/>
    <s v="+"/>
    <x v="32"/>
    <s v=" "/>
    <n v="15"/>
    <x v="21"/>
    <m/>
  </r>
  <r>
    <x v="10"/>
    <s v="fig|388396.7.peg.518"/>
    <n v="81725"/>
    <n v="82309"/>
    <n v="585"/>
    <s v="+"/>
    <x v="34"/>
    <s v=" "/>
    <n v="9"/>
    <x v="23"/>
    <m/>
  </r>
  <r>
    <x v="10"/>
    <s v="fig|388396.7.peg.519"/>
    <n v="84471"/>
    <n v="82390"/>
    <n v="2082"/>
    <s v="-"/>
    <x v="47"/>
    <s v=" "/>
    <n v="25.27"/>
    <x v="27"/>
    <m/>
  </r>
  <r>
    <x v="11"/>
    <s v="fig|316275.9.peg.3044"/>
    <n v="3153779"/>
    <n v="3155860"/>
    <n v="2082"/>
    <s v="+"/>
    <x v="47"/>
    <s v=" "/>
    <n v="25.27"/>
    <x v="27"/>
    <m/>
  </r>
  <r>
    <x v="11"/>
    <s v="fig|316275.9.peg.3045"/>
    <n v="3156523"/>
    <n v="3155939"/>
    <n v="585"/>
    <s v="-"/>
    <x v="34"/>
    <s v=" "/>
    <n v="9"/>
    <x v="23"/>
    <m/>
  </r>
  <r>
    <x v="11"/>
    <s v="fig|316275.9.peg.3046"/>
    <n v="3157469"/>
    <n v="3156642"/>
    <n v="828"/>
    <s v="-"/>
    <x v="32"/>
    <s v=" "/>
    <n v="15"/>
    <x v="21"/>
    <m/>
  </r>
  <r>
    <x v="11"/>
    <s v="fig|316275.9.peg.3047"/>
    <n v="3158020"/>
    <n v="3157466"/>
    <n v="555"/>
    <s v="-"/>
    <x v="33"/>
    <s v=" "/>
    <n v="16"/>
    <x v="22"/>
    <m/>
  </r>
  <r>
    <x v="11"/>
    <s v="fig|316275.9.peg.3048"/>
    <n v="3158788"/>
    <n v="3158027"/>
    <n v="762"/>
    <s v="-"/>
    <x v="28"/>
    <n v="7"/>
    <n v="1"/>
    <x v="17"/>
    <m/>
  </r>
  <r>
    <x v="11"/>
    <s v="fig|316275.9.peg.3049"/>
    <n v="3159276"/>
    <n v="3158785"/>
    <n v="492"/>
    <s v="-"/>
    <x v="4"/>
    <n v="10"/>
    <s v="1,4,7"/>
    <x v="1"/>
    <m/>
  </r>
  <r>
    <x v="11"/>
    <s v="fig|316275.9.peg.3050"/>
    <n v="3160535"/>
    <n v="3159276"/>
    <n v="1260"/>
    <s v="-"/>
    <x v="5"/>
    <n v="12"/>
    <s v="1,4,7"/>
    <x v="2"/>
    <m/>
  </r>
  <r>
    <x v="11"/>
    <s v="fig|316275.9.peg.3051"/>
    <n v="3161538"/>
    <n v="3160504"/>
    <n v="1035"/>
    <s v="-"/>
    <x v="6"/>
    <n v="13"/>
    <n v="1.6"/>
    <x v="3"/>
    <m/>
  </r>
  <r>
    <x v="11"/>
    <s v="fig|316275.9.peg.3052"/>
    <n v="3162203"/>
    <n v="3161538"/>
    <n v="666"/>
    <s v="-"/>
    <x v="7"/>
    <n v="13"/>
    <n v="1.6"/>
    <x v="4"/>
    <m/>
  </r>
  <r>
    <x v="11"/>
    <s v="fig|316275.9.peg.3053"/>
    <n v="3162567"/>
    <n v="3162190"/>
    <n v="378"/>
    <s v="-"/>
    <x v="8"/>
    <s v=" "/>
    <n v="1"/>
    <x v="5"/>
    <m/>
  </r>
  <r>
    <x v="11"/>
    <s v="fig|316275.9.peg.3054"/>
    <n v="3163153"/>
    <n v="3162557"/>
    <n v="597"/>
    <s v="-"/>
    <x v="9"/>
    <n v="8"/>
    <n v="1.5"/>
    <x v="20"/>
    <m/>
  </r>
  <r>
    <x v="11"/>
    <s v="fig|316275.9.peg.3055"/>
    <n v="3163634"/>
    <n v="3163185"/>
    <n v="450"/>
    <s v="-"/>
    <x v="10"/>
    <n v="7"/>
    <n v="1.5"/>
    <x v="7"/>
    <m/>
  </r>
  <r>
    <x v="11"/>
    <s v="fig|316275.9.peg.3056"/>
    <n v="3164915"/>
    <n v="3163698"/>
    <n v="1218"/>
    <s v="-"/>
    <x v="11"/>
    <n v="7"/>
    <n v="1.2"/>
    <x v="8"/>
    <m/>
  </r>
  <r>
    <x v="11"/>
    <s v="fig|316275.9.peg.3057"/>
    <n v="3166415"/>
    <n v="3164916"/>
    <n v="1500"/>
    <s v="-"/>
    <x v="12"/>
    <n v="6"/>
    <n v="1.2"/>
    <x v="9"/>
    <m/>
  </r>
  <r>
    <x v="11"/>
    <s v="fig|316275.9.peg.3058"/>
    <n v="3168454"/>
    <n v="3166415"/>
    <n v="2040"/>
    <s v="-"/>
    <x v="13"/>
    <n v="9"/>
    <n v="1.3"/>
    <x v="10"/>
    <m/>
  </r>
  <r>
    <x v="11"/>
    <s v="fig|316275.9.peg.3059"/>
    <n v="3169397"/>
    <n v="3168486"/>
    <n v="912"/>
    <s v="-"/>
    <x v="14"/>
    <s v=" "/>
    <n v="1.3"/>
    <x v="11"/>
    <m/>
  </r>
  <r>
    <x v="11"/>
    <s v="fig|316275.9.peg.3060"/>
    <n v="3169675"/>
    <n v="3170076"/>
    <n v="402"/>
    <s v="+"/>
    <x v="31"/>
    <s v=" "/>
    <s v="8,10,11,12,13"/>
    <x v="19"/>
    <m/>
  </r>
  <r>
    <x v="11"/>
    <s v="fig|316275.9.peg.3061"/>
    <n v="3170152"/>
    <n v="3171042"/>
    <n v="891"/>
    <s v="+"/>
    <x v="30"/>
    <s v=" "/>
    <n v="8.1"/>
    <x v="18"/>
    <m/>
  </r>
  <r>
    <x v="12"/>
    <s v="fig|381754.5.peg.1946"/>
    <n v="2065423"/>
    <n v="2066634"/>
    <n v="1212"/>
    <s v="+"/>
    <x v="48"/>
    <s v=" "/>
    <n v="31"/>
    <x v="0"/>
    <m/>
  </r>
  <r>
    <x v="12"/>
    <s v="fig|381754.5.peg.1947"/>
    <n v="2066631"/>
    <n v="2067398"/>
    <n v="768"/>
    <s v="+"/>
    <x v="49"/>
    <s v=" "/>
    <s v=" "/>
    <x v="0"/>
    <m/>
  </r>
  <r>
    <x v="12"/>
    <s v="fig|381754.5.peg.1948"/>
    <n v="2069461"/>
    <n v="2067485"/>
    <n v="1977"/>
    <s v="-"/>
    <x v="13"/>
    <n v="14"/>
    <n v="1.3"/>
    <x v="10"/>
    <m/>
  </r>
  <r>
    <x v="12"/>
    <s v="fig|381754.5.peg.1949"/>
    <n v="2070122"/>
    <n v="2069466"/>
    <n v="657"/>
    <s v="-"/>
    <x v="14"/>
    <s v=" "/>
    <n v="1.3"/>
    <x v="0"/>
    <m/>
  </r>
  <r>
    <x v="12"/>
    <s v="fig|381754.5.peg.1950"/>
    <n v="2070393"/>
    <n v="2071901"/>
    <n v="1509"/>
    <s v="+"/>
    <x v="12"/>
    <n v="18"/>
    <n v="1.2"/>
    <x v="9"/>
    <m/>
  </r>
  <r>
    <x v="12"/>
    <s v="fig|381754.5.peg.1951"/>
    <n v="2071901"/>
    <n v="2073118"/>
    <n v="1218"/>
    <s v="+"/>
    <x v="11"/>
    <n v="18"/>
    <n v="1.2"/>
    <x v="8"/>
    <m/>
  </r>
  <r>
    <x v="12"/>
    <s v="fig|381754.5.peg.1952"/>
    <n v="2073141"/>
    <n v="2073569"/>
    <n v="429"/>
    <s v="+"/>
    <x v="10"/>
    <n v="20"/>
    <n v="1.5"/>
    <x v="7"/>
    <m/>
  </r>
  <r>
    <x v="12"/>
    <s v="fig|381754.5.peg.1953"/>
    <n v="2073576"/>
    <n v="2074094"/>
    <n v="519"/>
    <s v="+"/>
    <x v="9"/>
    <s v=" "/>
    <n v="1.5"/>
    <x v="0"/>
    <m/>
  </r>
  <r>
    <x v="12"/>
    <s v="fig|381754.5.peg.1954"/>
    <n v="2074100"/>
    <n v="2074480"/>
    <n v="381"/>
    <s v="+"/>
    <x v="8"/>
    <s v=" "/>
    <n v="1"/>
    <x v="0"/>
    <m/>
  </r>
  <r>
    <x v="12"/>
    <s v="fig|381754.5.peg.1955"/>
    <n v="2074477"/>
    <n v="2075190"/>
    <n v="714"/>
    <s v="+"/>
    <x v="7"/>
    <n v="6"/>
    <n v="1.6"/>
    <x v="4"/>
    <m/>
  </r>
  <r>
    <x v="12"/>
    <s v="fig|381754.5.peg.1956"/>
    <n v="2075187"/>
    <n v="2076188"/>
    <n v="1002"/>
    <s v="+"/>
    <x v="6"/>
    <n v="15"/>
    <n v="1.6"/>
    <x v="3"/>
    <m/>
  </r>
  <r>
    <x v="12"/>
    <s v="fig|381754.5.peg.1957"/>
    <n v="2076260"/>
    <n v="2077333"/>
    <n v="1074"/>
    <s v="+"/>
    <x v="5"/>
    <n v="11"/>
    <s v="1,4,7"/>
    <x v="2"/>
    <m/>
  </r>
  <r>
    <x v="12"/>
    <s v="fig|381754.5.peg.1958"/>
    <n v="2077335"/>
    <n v="2077859"/>
    <n v="525"/>
    <s v="+"/>
    <x v="4"/>
    <s v=" "/>
    <s v="1,4,7"/>
    <x v="0"/>
    <m/>
  </r>
  <r>
    <x v="12"/>
    <s v="fig|381754.5.rna.21"/>
    <n v="2077994"/>
    <n v="2078069"/>
    <n v="76"/>
    <s v="+"/>
    <x v="50"/>
    <s v=" "/>
    <s v=" "/>
    <x v="0"/>
    <m/>
  </r>
  <r>
    <x v="12"/>
    <s v="fig|381754.5.rna.22"/>
    <n v="2078086"/>
    <n v="2078162"/>
    <n v="77"/>
    <s v="+"/>
    <x v="51"/>
    <s v=" "/>
    <s v=" "/>
    <x v="0"/>
    <m/>
  </r>
  <r>
    <x v="12"/>
    <s v="fig|381754.5.rna.23"/>
    <n v="2078277"/>
    <n v="2078353"/>
    <n v="77"/>
    <s v="+"/>
    <x v="51"/>
    <s v=" "/>
    <s v=" "/>
    <x v="0"/>
    <m/>
  </r>
  <r>
    <x v="12"/>
    <s v="fig|381754.5.peg.1959"/>
    <n v="2079657"/>
    <n v="2078635"/>
    <n v="1023"/>
    <s v="-"/>
    <x v="52"/>
    <s v=" "/>
    <s v=" "/>
    <x v="0"/>
    <m/>
  </r>
  <r>
    <x v="12"/>
    <s v="fig|381754.5.peg.1960"/>
    <n v="2080787"/>
    <n v="2079669"/>
    <n v="1119"/>
    <s v="-"/>
    <x v="53"/>
    <s v=" "/>
    <s v=" "/>
    <x v="0"/>
    <m/>
  </r>
  <r>
    <x v="12"/>
    <s v="fig|381754.5.peg.1961"/>
    <n v="2081002"/>
    <n v="2083041"/>
    <n v="2040"/>
    <s v="+"/>
    <x v="54"/>
    <s v=" "/>
    <s v=" "/>
    <x v="0"/>
    <m/>
  </r>
  <r>
    <x v="13"/>
    <s v="fig|382245.6.peg.3534"/>
    <n v="4066617"/>
    <n v="4065733"/>
    <n v="885"/>
    <s v="-"/>
    <x v="30"/>
    <s v=" "/>
    <n v="8.1"/>
    <x v="18"/>
    <m/>
  </r>
  <r>
    <x v="13"/>
    <s v="fig|382245.6.peg.3535"/>
    <n v="4067124"/>
    <n v="4066726"/>
    <n v="399"/>
    <s v="-"/>
    <x v="31"/>
    <s v=" "/>
    <s v="8,10,11,12,13"/>
    <x v="19"/>
    <m/>
  </r>
  <r>
    <x v="13"/>
    <s v="fig|382245.6.peg.3536"/>
    <n v="4067315"/>
    <n v="4068187"/>
    <n v="873"/>
    <s v="+"/>
    <x v="14"/>
    <s v=" "/>
    <n v="1.3"/>
    <x v="11"/>
    <m/>
  </r>
  <r>
    <x v="13"/>
    <s v="fig|382245.6.peg.3537"/>
    <n v="4068209"/>
    <n v="4070245"/>
    <n v="2037"/>
    <s v="+"/>
    <x v="13"/>
    <n v="8"/>
    <n v="1.3"/>
    <x v="10"/>
    <m/>
  </r>
  <r>
    <x v="13"/>
    <s v="fig|382245.6.peg.3538"/>
    <n v="4070245"/>
    <n v="4071750"/>
    <n v="1506"/>
    <s v="+"/>
    <x v="12"/>
    <n v="6"/>
    <n v="1.2"/>
    <x v="9"/>
    <m/>
  </r>
  <r>
    <x v="13"/>
    <s v="fig|382245.6.peg.3539"/>
    <n v="4071876"/>
    <n v="4073042"/>
    <n v="1167"/>
    <s v="+"/>
    <x v="11"/>
    <n v="8"/>
    <n v="1.2"/>
    <x v="8"/>
    <m/>
  </r>
  <r>
    <x v="13"/>
    <s v="fig|382245.6.peg.3540"/>
    <n v="4073079"/>
    <n v="4073510"/>
    <n v="432"/>
    <s v="+"/>
    <x v="10"/>
    <n v="5"/>
    <n v="1.5"/>
    <x v="7"/>
    <m/>
  </r>
  <r>
    <x v="13"/>
    <s v="fig|382245.6.peg.3541"/>
    <n v="4073555"/>
    <n v="4074118"/>
    <n v="564"/>
    <s v="+"/>
    <x v="9"/>
    <n v="5"/>
    <n v="1.5"/>
    <x v="26"/>
    <m/>
  </r>
  <r>
    <x v="13"/>
    <s v="fig|382245.6.peg.3542"/>
    <n v="4074130"/>
    <n v="4074474"/>
    <n v="345"/>
    <s v="+"/>
    <x v="8"/>
    <s v=" "/>
    <n v="1"/>
    <x v="5"/>
    <m/>
  </r>
  <r>
    <x v="13"/>
    <s v="fig|382245.6.peg.3543"/>
    <n v="4074495"/>
    <n v="4075118"/>
    <n v="624"/>
    <s v="+"/>
    <x v="7"/>
    <n v="9"/>
    <n v="1.6"/>
    <x v="4"/>
    <m/>
  </r>
  <r>
    <x v="13"/>
    <s v="fig|382245.6.peg.3544"/>
    <n v="4075108"/>
    <n v="4076133"/>
    <n v="1026"/>
    <s v="+"/>
    <x v="6"/>
    <n v="9"/>
    <n v="1.6"/>
    <x v="3"/>
    <m/>
  </r>
  <r>
    <x v="13"/>
    <s v="fig|382245.6.peg.3545"/>
    <n v="4076236"/>
    <n v="4077438"/>
    <n v="1203"/>
    <s v="+"/>
    <x v="5"/>
    <n v="8"/>
    <s v="1,4,7"/>
    <x v="2"/>
    <m/>
  </r>
  <r>
    <x v="13"/>
    <s v="fig|382245.6.peg.3546"/>
    <n v="4077435"/>
    <n v="4077926"/>
    <n v="492"/>
    <s v="+"/>
    <x v="4"/>
    <n v="8"/>
    <s v="1,4,7"/>
    <x v="1"/>
    <m/>
  </r>
  <r>
    <x v="13"/>
    <s v="fig|382245.6.peg.3547"/>
    <n v="4078024"/>
    <n v="4078782"/>
    <n v="759"/>
    <s v="+"/>
    <x v="28"/>
    <n v="6"/>
    <n v="1"/>
    <x v="17"/>
    <m/>
  </r>
  <r>
    <x v="13"/>
    <s v="fig|382245.6.peg.3548"/>
    <n v="4079666"/>
    <n v="4078845"/>
    <n v="822"/>
    <s v="-"/>
    <x v="55"/>
    <s v=" "/>
    <s v=" "/>
    <x v="0"/>
    <m/>
  </r>
  <r>
    <x v="13"/>
    <s v="fig|382245.6.peg.3549"/>
    <n v="4079794"/>
    <n v="4081095"/>
    <n v="1302"/>
    <s v="+"/>
    <x v="56"/>
    <s v=" "/>
    <n v="35"/>
    <x v="0"/>
    <m/>
  </r>
  <r>
    <x v="13"/>
    <s v="fig|382245.6.peg.3550"/>
    <n v="4082216"/>
    <n v="4081530"/>
    <n v="687"/>
    <s v="-"/>
    <x v="57"/>
    <s v=" "/>
    <s v=" "/>
    <x v="28"/>
    <m/>
  </r>
  <r>
    <x v="14"/>
    <s v="fig|458817.3.peg.4123"/>
    <n v="5062374"/>
    <n v="5060689"/>
    <n v="1686"/>
    <s v="-"/>
    <x v="58"/>
    <s v=" "/>
    <n v="26"/>
    <x v="29"/>
    <m/>
  </r>
  <r>
    <x v="14"/>
    <s v="fig|458817.3.peg.4124"/>
    <n v="5062841"/>
    <n v="5062380"/>
    <n v="462"/>
    <s v="-"/>
    <x v="59"/>
    <s v=" "/>
    <s v=" "/>
    <x v="0"/>
    <m/>
  </r>
  <r>
    <x v="14"/>
    <s v="fig|458817.3.peg.4125"/>
    <n v="5063646"/>
    <n v="5062834"/>
    <n v="813"/>
    <s v="-"/>
    <x v="32"/>
    <s v=" "/>
    <n v="15"/>
    <x v="21"/>
    <m/>
  </r>
  <r>
    <x v="14"/>
    <s v="fig|458817.3.peg.4126"/>
    <n v="5064250"/>
    <n v="5063690"/>
    <n v="561"/>
    <s v="-"/>
    <x v="33"/>
    <s v=" "/>
    <n v="16"/>
    <x v="22"/>
    <m/>
  </r>
  <r>
    <x v="14"/>
    <s v="fig|458817.3.peg.4127"/>
    <n v="5064343"/>
    <n v="5065011"/>
    <n v="669"/>
    <s v="+"/>
    <x v="60"/>
    <s v=" "/>
    <s v=" "/>
    <x v="28"/>
    <m/>
  </r>
  <r>
    <x v="14"/>
    <s v="fig|458817.3.peg.4128"/>
    <n v="5065810"/>
    <n v="5065067"/>
    <n v="744"/>
    <s v="-"/>
    <x v="28"/>
    <n v="6"/>
    <n v="1"/>
    <x v="17"/>
    <m/>
  </r>
  <r>
    <x v="14"/>
    <s v="fig|458817.3.peg.4129"/>
    <n v="5066311"/>
    <n v="5065835"/>
    <n v="477"/>
    <s v="-"/>
    <x v="4"/>
    <n v="7"/>
    <s v="1,4,7"/>
    <x v="1"/>
    <m/>
  </r>
  <r>
    <x v="14"/>
    <s v="fig|458817.3.peg.4130"/>
    <n v="5067506"/>
    <n v="5066313"/>
    <n v="1194"/>
    <s v="-"/>
    <x v="5"/>
    <n v="8"/>
    <s v="1,4,7"/>
    <x v="2"/>
    <m/>
  </r>
  <r>
    <x v="14"/>
    <s v="fig|458817.3.peg.4131"/>
    <n v="5068533"/>
    <n v="5067553"/>
    <n v="981"/>
    <s v="-"/>
    <x v="6"/>
    <n v="13"/>
    <n v="1.6"/>
    <x v="3"/>
    <m/>
  </r>
  <r>
    <x v="14"/>
    <s v="fig|458817.3.peg.4132"/>
    <n v="5069279"/>
    <n v="5068536"/>
    <n v="744"/>
    <s v="-"/>
    <x v="7"/>
    <n v="9"/>
    <n v="1.6"/>
    <x v="4"/>
    <m/>
  </r>
  <r>
    <x v="14"/>
    <s v="fig|458817.3.peg.4133"/>
    <n v="5069637"/>
    <n v="5069260"/>
    <n v="378"/>
    <s v="-"/>
    <x v="8"/>
    <s v=" "/>
    <n v="1"/>
    <x v="5"/>
    <m/>
  </r>
  <r>
    <x v="14"/>
    <s v="fig|458817.3.peg.4134"/>
    <n v="5070266"/>
    <n v="5069634"/>
    <n v="633"/>
    <s v="-"/>
    <x v="9"/>
    <n v="5"/>
    <n v="1.5"/>
    <x v="26"/>
    <m/>
  </r>
  <r>
    <x v="14"/>
    <s v="fig|458817.3.peg.4135"/>
    <n v="5070663"/>
    <n v="5070229"/>
    <n v="435"/>
    <s v="-"/>
    <x v="10"/>
    <n v="9"/>
    <n v="1.5"/>
    <x v="7"/>
    <m/>
  </r>
  <r>
    <x v="14"/>
    <s v="fig|458817.3.peg.4136"/>
    <n v="5071953"/>
    <n v="5070730"/>
    <n v="1224"/>
    <s v="-"/>
    <x v="11"/>
    <n v="8"/>
    <n v="1.2"/>
    <x v="8"/>
    <m/>
  </r>
  <r>
    <x v="14"/>
    <s v="fig|458817.3.peg.4137"/>
    <n v="5073527"/>
    <n v="5071956"/>
    <n v="1572"/>
    <s v="-"/>
    <x v="12"/>
    <n v="8"/>
    <n v="1.2"/>
    <x v="9"/>
    <m/>
  </r>
  <r>
    <x v="14"/>
    <s v="fig|458817.3.peg.4138"/>
    <n v="5075682"/>
    <n v="5073520"/>
    <n v="2163"/>
    <s v="-"/>
    <x v="13"/>
    <n v="9"/>
    <n v="1.3"/>
    <x v="10"/>
    <m/>
  </r>
  <r>
    <x v="14"/>
    <s v="fig|458817.3.peg.4139"/>
    <n v="5076681"/>
    <n v="5075764"/>
    <n v="918"/>
    <s v="-"/>
    <x v="14"/>
    <s v=" "/>
    <n v="1.3"/>
    <x v="11"/>
    <m/>
  </r>
  <r>
    <x v="14"/>
    <s v="fig|458817.3.peg.4140"/>
    <n v="5076955"/>
    <n v="5077353"/>
    <n v="399"/>
    <s v="+"/>
    <x v="31"/>
    <s v=" "/>
    <s v="8,10,11,12,13"/>
    <x v="19"/>
    <m/>
  </r>
  <r>
    <x v="14"/>
    <s v="fig|458817.3.peg.4141"/>
    <n v="5077370"/>
    <n v="5078242"/>
    <n v="873"/>
    <s v="+"/>
    <x v="30"/>
    <s v=" "/>
    <n v="8.1"/>
    <x v="18"/>
    <m/>
  </r>
  <r>
    <x v="15"/>
    <s v="fig|402882.10.peg.225"/>
    <n v="176366"/>
    <n v="175506"/>
    <n v="861"/>
    <s v="-"/>
    <x v="30"/>
    <s v=" "/>
    <n v="8.1"/>
    <x v="18"/>
    <m/>
  </r>
  <r>
    <x v="15"/>
    <s v="fig|402882.10.peg.226"/>
    <n v="176779"/>
    <n v="176381"/>
    <n v="399"/>
    <s v="-"/>
    <x v="31"/>
    <s v=" "/>
    <s v="8,10,11,12,13"/>
    <x v="19"/>
    <m/>
  </r>
  <r>
    <x v="15"/>
    <s v="fig|402882.10.peg.227"/>
    <n v="176812"/>
    <n v="176925"/>
    <n v="114"/>
    <s v="+"/>
    <x v="17"/>
    <s v=" "/>
    <s v=" "/>
    <x v="0"/>
    <m/>
  </r>
  <r>
    <x v="15"/>
    <s v="fig|402882.10.peg.228"/>
    <n v="177033"/>
    <n v="177962"/>
    <n v="930"/>
    <s v="+"/>
    <x v="14"/>
    <s v=" "/>
    <n v="1.3"/>
    <x v="11"/>
    <m/>
  </r>
  <r>
    <x v="15"/>
    <s v="fig|402882.10.peg.229"/>
    <n v="177987"/>
    <n v="180101"/>
    <n v="2115"/>
    <s v="+"/>
    <x v="13"/>
    <n v="11"/>
    <n v="1.3"/>
    <x v="10"/>
    <m/>
  </r>
  <r>
    <x v="15"/>
    <s v="fig|402882.10.peg.230"/>
    <n v="180094"/>
    <n v="181659"/>
    <n v="1566"/>
    <s v="+"/>
    <x v="12"/>
    <n v="10"/>
    <n v="1.2"/>
    <x v="9"/>
    <m/>
  </r>
  <r>
    <x v="15"/>
    <s v="fig|402882.10.peg.231"/>
    <n v="181663"/>
    <n v="182886"/>
    <n v="1224"/>
    <s v="+"/>
    <x v="11"/>
    <n v="11"/>
    <n v="1.2"/>
    <x v="8"/>
    <m/>
  </r>
  <r>
    <x v="15"/>
    <s v="fig|402882.10.peg.232"/>
    <n v="182950"/>
    <n v="183384"/>
    <n v="435"/>
    <s v="+"/>
    <x v="10"/>
    <n v="12"/>
    <n v="1.5"/>
    <x v="7"/>
    <m/>
  </r>
  <r>
    <x v="15"/>
    <s v="fig|402882.10.peg.233"/>
    <n v="183386"/>
    <n v="183961"/>
    <n v="576"/>
    <s v="+"/>
    <x v="9"/>
    <n v="6"/>
    <n v="1.5"/>
    <x v="26"/>
    <m/>
  </r>
  <r>
    <x v="15"/>
    <s v="fig|402882.10.peg.234"/>
    <n v="183948"/>
    <n v="184316"/>
    <n v="369"/>
    <s v="+"/>
    <x v="8"/>
    <s v=" "/>
    <n v="1"/>
    <x v="5"/>
    <m/>
  </r>
  <r>
    <x v="15"/>
    <s v="fig|402882.10.peg.235"/>
    <n v="184297"/>
    <n v="185070"/>
    <n v="774"/>
    <s v="+"/>
    <x v="7"/>
    <n v="9"/>
    <n v="1.6"/>
    <x v="4"/>
    <m/>
  </r>
  <r>
    <x v="15"/>
    <s v="fig|402882.10.peg.236"/>
    <n v="185067"/>
    <n v="186065"/>
    <n v="999"/>
    <s v="+"/>
    <x v="6"/>
    <n v="14"/>
    <n v="1.6"/>
    <x v="3"/>
    <m/>
  </r>
  <r>
    <x v="15"/>
    <s v="fig|402882.10.peg.237"/>
    <n v="186157"/>
    <n v="187347"/>
    <n v="1191"/>
    <s v="+"/>
    <x v="5"/>
    <n v="7"/>
    <s v="1,4,7"/>
    <x v="2"/>
    <m/>
  </r>
  <r>
    <x v="15"/>
    <s v="fig|402882.10.peg.238"/>
    <n v="187349"/>
    <n v="187825"/>
    <n v="477"/>
    <s v="+"/>
    <x v="4"/>
    <n v="7"/>
    <s v="1,4,7"/>
    <x v="1"/>
    <m/>
  </r>
  <r>
    <x v="15"/>
    <s v="fig|402882.10.peg.239"/>
    <n v="187840"/>
    <n v="188601"/>
    <n v="762"/>
    <s v="+"/>
    <x v="28"/>
    <n v="5"/>
    <n v="1"/>
    <x v="17"/>
    <m/>
  </r>
  <r>
    <x v="15"/>
    <s v="fig|402882.10.peg.240"/>
    <n v="189343"/>
    <n v="188681"/>
    <n v="663"/>
    <s v="-"/>
    <x v="60"/>
    <s v=" "/>
    <s v=" "/>
    <x v="28"/>
    <m/>
  </r>
  <r>
    <x v="15"/>
    <s v="fig|402882.10.peg.241"/>
    <n v="189511"/>
    <n v="190110"/>
    <n v="600"/>
    <s v="+"/>
    <x v="61"/>
    <s v=" "/>
    <s v=" "/>
    <x v="0"/>
    <m/>
  </r>
  <r>
    <x v="15"/>
    <s v="fig|402882.10.peg.242"/>
    <n v="190088"/>
    <n v="192133"/>
    <n v="2046"/>
    <s v="+"/>
    <x v="62"/>
    <s v=" "/>
    <s v=" "/>
    <x v="0"/>
    <m/>
  </r>
  <r>
    <x v="16"/>
    <s v="fig|225849.3.peg.176"/>
    <n v="197454"/>
    <n v="196594"/>
    <n v="861"/>
    <s v="-"/>
    <x v="30"/>
    <s v=" "/>
    <s v=" "/>
    <x v="18"/>
    <m/>
  </r>
  <r>
    <x v="16"/>
    <s v="fig|225849.3.peg.177"/>
    <n v="197868"/>
    <n v="197470"/>
    <n v="399"/>
    <s v="-"/>
    <x v="31"/>
    <s v=" "/>
    <s v="8,11,12,13"/>
    <x v="19"/>
    <m/>
  </r>
  <r>
    <x v="16"/>
    <s v="fig|225849.3.peg.178"/>
    <n v="198139"/>
    <n v="199056"/>
    <n v="918"/>
    <s v="+"/>
    <x v="14"/>
    <s v=" "/>
    <n v="1.3"/>
    <x v="11"/>
    <m/>
  </r>
  <r>
    <x v="16"/>
    <s v="fig|225849.3.peg.179"/>
    <n v="199180"/>
    <n v="201306"/>
    <n v="2127"/>
    <s v="+"/>
    <x v="13"/>
    <n v="10"/>
    <n v="1.3"/>
    <x v="10"/>
    <m/>
  </r>
  <r>
    <x v="16"/>
    <s v="fig|225849.3.peg.180"/>
    <n v="201299"/>
    <n v="202870"/>
    <n v="1572"/>
    <s v="+"/>
    <x v="12"/>
    <n v="9"/>
    <n v="1.2"/>
    <x v="9"/>
    <m/>
  </r>
  <r>
    <x v="16"/>
    <s v="fig|225849.3.peg.181"/>
    <n v="202874"/>
    <n v="204097"/>
    <n v="1224"/>
    <s v="+"/>
    <x v="11"/>
    <n v="11"/>
    <n v="1.2"/>
    <x v="8"/>
    <m/>
  </r>
  <r>
    <x v="16"/>
    <s v="fig|225849.3.peg.182"/>
    <n v="204162"/>
    <n v="204596"/>
    <n v="435"/>
    <s v="+"/>
    <x v="10"/>
    <n v="10"/>
    <n v="1.5"/>
    <x v="7"/>
    <m/>
  </r>
  <r>
    <x v="16"/>
    <s v="fig|225849.3.peg.183"/>
    <n v="204559"/>
    <n v="205191"/>
    <n v="633"/>
    <s v="+"/>
    <x v="9"/>
    <n v="5"/>
    <n v="1.5"/>
    <x v="26"/>
    <m/>
  </r>
  <r>
    <x v="16"/>
    <s v="fig|225849.3.peg.184"/>
    <n v="205257"/>
    <n v="205607"/>
    <n v="351"/>
    <s v="+"/>
    <x v="8"/>
    <s v=" "/>
    <n v="1"/>
    <x v="5"/>
    <m/>
  </r>
  <r>
    <x v="16"/>
    <s v="fig|225849.3.peg.185"/>
    <n v="205588"/>
    <n v="206331"/>
    <n v="744"/>
    <s v="+"/>
    <x v="7"/>
    <n v="7"/>
    <n v="1.6"/>
    <x v="4"/>
    <m/>
  </r>
  <r>
    <x v="16"/>
    <s v="fig|225849.3.peg.186"/>
    <n v="206328"/>
    <n v="207326"/>
    <n v="999"/>
    <s v="+"/>
    <x v="6"/>
    <n v="16"/>
    <n v="1.6"/>
    <x v="3"/>
    <m/>
  </r>
  <r>
    <x v="16"/>
    <s v="fig|225849.3.peg.187"/>
    <n v="207372"/>
    <n v="208562"/>
    <n v="1191"/>
    <s v="+"/>
    <x v="5"/>
    <n v="7"/>
    <s v="1,4,7"/>
    <x v="2"/>
    <m/>
  </r>
  <r>
    <x v="16"/>
    <s v="fig|225849.3.peg.188"/>
    <n v="208564"/>
    <n v="209040"/>
    <n v="477"/>
    <s v="+"/>
    <x v="4"/>
    <n v="5"/>
    <s v="1,4,7"/>
    <x v="1"/>
    <m/>
  </r>
  <r>
    <x v="16"/>
    <s v="fig|225849.3.peg.189"/>
    <n v="209050"/>
    <n v="209808"/>
    <n v="759"/>
    <s v="+"/>
    <x v="28"/>
    <n v="4"/>
    <n v="1"/>
    <x v="17"/>
    <m/>
  </r>
  <r>
    <x v="16"/>
    <s v="fig|225849.3.peg.190"/>
    <n v="210522"/>
    <n v="209854"/>
    <n v="669"/>
    <s v="-"/>
    <x v="63"/>
    <s v=" "/>
    <s v=" "/>
    <x v="28"/>
    <m/>
  </r>
  <r>
    <x v="16"/>
    <s v="fig|225849.3.peg.191"/>
    <n v="210631"/>
    <n v="211185"/>
    <n v="555"/>
    <s v="+"/>
    <x v="33"/>
    <s v=" "/>
    <n v="16"/>
    <x v="22"/>
    <m/>
  </r>
  <r>
    <x v="16"/>
    <s v="fig|225849.3.peg.192"/>
    <n v="211217"/>
    <n v="212032"/>
    <n v="816"/>
    <s v="+"/>
    <x v="32"/>
    <s v=" "/>
    <n v="15"/>
    <x v="21"/>
    <m/>
  </r>
  <r>
    <x v="16"/>
    <s v="fig|225849.3.peg.193"/>
    <n v="212133"/>
    <n v="213788"/>
    <n v="1656"/>
    <s v="+"/>
    <x v="58"/>
    <s v=" "/>
    <n v="26"/>
    <x v="29"/>
    <m/>
  </r>
  <r>
    <x v="17"/>
    <m/>
    <m/>
    <m/>
    <m/>
    <m/>
    <x v="64"/>
    <m/>
    <m/>
    <x v="3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AG23" firstHeaderRow="1" firstDataRow="2" firstDataCol="1"/>
  <pivotFields count="11">
    <pivotField axis="axisRow" dataField="1" showAll="0">
      <items count="19">
        <item x="13"/>
        <item x="9"/>
        <item x="11"/>
        <item x="3"/>
        <item x="0"/>
        <item x="12"/>
        <item x="6"/>
        <item x="15"/>
        <item x="14"/>
        <item x="16"/>
        <item x="1"/>
        <item x="2"/>
        <item x="8"/>
        <item x="10"/>
        <item x="7"/>
        <item x="5"/>
        <item x="4"/>
        <item x="17"/>
        <item t="default"/>
      </items>
    </pivotField>
    <pivotField showAll="0"/>
    <pivotField showAll="0"/>
    <pivotField showAll="0"/>
    <pivotField showAll="0"/>
    <pivotField showAll="0"/>
    <pivotField showAll="0">
      <items count="66">
        <item x="24"/>
        <item x="58"/>
        <item x="54"/>
        <item x="32"/>
        <item x="30"/>
        <item x="59"/>
        <item x="33"/>
        <item x="27"/>
        <item x="52"/>
        <item x="61"/>
        <item x="47"/>
        <item x="46"/>
        <item x="36"/>
        <item x="2"/>
        <item x="3"/>
        <item x="39"/>
        <item x="35"/>
        <item x="62"/>
        <item x="29"/>
        <item x="25"/>
        <item x="42"/>
        <item x="43"/>
        <item x="14"/>
        <item x="13"/>
        <item x="12"/>
        <item x="11"/>
        <item x="10"/>
        <item x="9"/>
        <item x="8"/>
        <item x="7"/>
        <item x="6"/>
        <item x="5"/>
        <item x="4"/>
        <item x="28"/>
        <item x="63"/>
        <item x="60"/>
        <item x="53"/>
        <item x="15"/>
        <item x="17"/>
        <item x="26"/>
        <item x="16"/>
        <item x="18"/>
        <item x="0"/>
        <item x="1"/>
        <item x="34"/>
        <item x="22"/>
        <item x="48"/>
        <item x="21"/>
        <item x="49"/>
        <item x="38"/>
        <item x="23"/>
        <item x="44"/>
        <item x="45"/>
        <item x="40"/>
        <item x="37"/>
        <item x="57"/>
        <item x="20"/>
        <item x="31"/>
        <item x="55"/>
        <item x="51"/>
        <item x="19"/>
        <item x="50"/>
        <item x="56"/>
        <item x="41"/>
        <item x="64"/>
        <item t="default"/>
      </items>
    </pivotField>
    <pivotField showAll="0"/>
    <pivotField showAll="0"/>
    <pivotField axis="axisCol" showAll="0">
      <items count="32">
        <item x="5"/>
        <item x="9"/>
        <item x="4"/>
        <item x="7"/>
        <item x="3"/>
        <item x="8"/>
        <item x="2"/>
        <item x="10"/>
        <item x="11"/>
        <item x="1"/>
        <item x="17"/>
        <item x="19"/>
        <item x="18"/>
        <item x="21"/>
        <item x="22"/>
        <item x="20"/>
        <item x="23"/>
        <item x="26"/>
        <item x="28"/>
        <item x="24"/>
        <item x="25"/>
        <item x="6"/>
        <item x="14"/>
        <item x="12"/>
        <item x="15"/>
        <item x="13"/>
        <item x="27"/>
        <item x="29"/>
        <item x="16"/>
        <item x="0"/>
        <item x="30"/>
        <item t="default"/>
      </items>
    </pivotField>
    <pivotField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9"/>
  </colFields>
  <col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colItems>
  <dataFields count="1">
    <dataField name="Количество по полю Genome" fld="0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5"/>
  <sheetViews>
    <sheetView topLeftCell="A296" workbookViewId="0">
      <selection sqref="A1:XFD1048576"/>
    </sheetView>
  </sheetViews>
  <sheetFormatPr defaultRowHeight="15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t="s">
        <v>11</v>
      </c>
      <c r="B2" t="s">
        <v>12</v>
      </c>
      <c r="C2">
        <v>3596071</v>
      </c>
      <c r="D2">
        <v>3594815</v>
      </c>
      <c r="E2">
        <v>1257</v>
      </c>
      <c r="F2" t="s">
        <v>13</v>
      </c>
      <c r="G2" t="s">
        <v>14</v>
      </c>
      <c r="H2" t="s">
        <v>15</v>
      </c>
      <c r="I2">
        <v>22</v>
      </c>
      <c r="J2" t="s">
        <v>15</v>
      </c>
    </row>
    <row r="3" spans="1:11">
      <c r="A3" t="s">
        <v>11</v>
      </c>
      <c r="B3" t="s">
        <v>16</v>
      </c>
      <c r="C3">
        <v>3597111</v>
      </c>
      <c r="D3">
        <v>3596071</v>
      </c>
      <c r="E3">
        <v>1041</v>
      </c>
      <c r="F3" t="s">
        <v>13</v>
      </c>
      <c r="G3" t="s">
        <v>17</v>
      </c>
      <c r="H3" t="s">
        <v>15</v>
      </c>
      <c r="I3">
        <v>22</v>
      </c>
      <c r="J3" t="s">
        <v>15</v>
      </c>
    </row>
    <row r="4" spans="1:11">
      <c r="A4" t="s">
        <v>11</v>
      </c>
      <c r="B4" t="s">
        <v>18</v>
      </c>
      <c r="C4">
        <v>3598440</v>
      </c>
      <c r="D4">
        <v>3597781</v>
      </c>
      <c r="E4">
        <v>660</v>
      </c>
      <c r="F4" t="s">
        <v>13</v>
      </c>
      <c r="G4" t="s">
        <v>19</v>
      </c>
      <c r="H4" t="s">
        <v>15</v>
      </c>
      <c r="I4">
        <v>23.24</v>
      </c>
      <c r="J4" t="s">
        <v>15</v>
      </c>
    </row>
    <row r="5" spans="1:11">
      <c r="A5" t="s">
        <v>11</v>
      </c>
      <c r="B5" t="s">
        <v>20</v>
      </c>
      <c r="C5">
        <v>3599213</v>
      </c>
      <c r="D5">
        <v>3598437</v>
      </c>
      <c r="E5">
        <v>777</v>
      </c>
      <c r="F5" t="s">
        <v>13</v>
      </c>
      <c r="G5" t="s">
        <v>21</v>
      </c>
      <c r="H5" t="s">
        <v>15</v>
      </c>
      <c r="I5" t="s">
        <v>22</v>
      </c>
      <c r="J5" t="s">
        <v>15</v>
      </c>
    </row>
    <row r="6" spans="1:11">
      <c r="A6" t="s">
        <v>11</v>
      </c>
      <c r="B6" t="s">
        <v>23</v>
      </c>
      <c r="C6">
        <v>3600808</v>
      </c>
      <c r="D6">
        <v>3600272</v>
      </c>
      <c r="E6">
        <v>537</v>
      </c>
      <c r="F6" t="s">
        <v>13</v>
      </c>
      <c r="G6" t="s">
        <v>24</v>
      </c>
      <c r="H6">
        <v>5</v>
      </c>
      <c r="I6" t="s">
        <v>25</v>
      </c>
      <c r="J6">
        <v>10</v>
      </c>
    </row>
    <row r="7" spans="1:11">
      <c r="A7" t="s">
        <v>11</v>
      </c>
      <c r="B7" t="s">
        <v>26</v>
      </c>
      <c r="C7">
        <v>3601988</v>
      </c>
      <c r="D7">
        <v>3600810</v>
      </c>
      <c r="E7">
        <v>1179</v>
      </c>
      <c r="F7" t="s">
        <v>13</v>
      </c>
      <c r="G7" t="s">
        <v>27</v>
      </c>
      <c r="H7">
        <v>4</v>
      </c>
      <c r="I7" t="s">
        <v>25</v>
      </c>
      <c r="J7">
        <v>7</v>
      </c>
    </row>
    <row r="8" spans="1:11">
      <c r="A8" t="s">
        <v>11</v>
      </c>
      <c r="B8" t="s">
        <v>28</v>
      </c>
      <c r="C8">
        <v>3602962</v>
      </c>
      <c r="D8">
        <v>3601985</v>
      </c>
      <c r="E8">
        <v>978</v>
      </c>
      <c r="F8" t="s">
        <v>13</v>
      </c>
      <c r="G8" t="s">
        <v>29</v>
      </c>
      <c r="H8">
        <v>6</v>
      </c>
      <c r="I8">
        <v>1.6</v>
      </c>
      <c r="J8">
        <v>5</v>
      </c>
    </row>
    <row r="9" spans="1:11">
      <c r="A9" t="s">
        <v>11</v>
      </c>
      <c r="B9" t="s">
        <v>30</v>
      </c>
      <c r="C9">
        <v>3603528</v>
      </c>
      <c r="D9">
        <v>3602959</v>
      </c>
      <c r="E9">
        <v>570</v>
      </c>
      <c r="F9" t="s">
        <v>13</v>
      </c>
      <c r="G9" t="s">
        <v>31</v>
      </c>
      <c r="H9">
        <v>6</v>
      </c>
      <c r="I9">
        <v>1.6</v>
      </c>
      <c r="J9">
        <v>3</v>
      </c>
    </row>
    <row r="10" spans="1:11">
      <c r="A10" t="s">
        <v>11</v>
      </c>
      <c r="B10" t="s">
        <v>32</v>
      </c>
      <c r="C10">
        <v>3603932</v>
      </c>
      <c r="D10">
        <v>3603561</v>
      </c>
      <c r="E10">
        <v>372</v>
      </c>
      <c r="F10" t="s">
        <v>13</v>
      </c>
      <c r="G10" t="s">
        <v>33</v>
      </c>
      <c r="H10" t="s">
        <v>15</v>
      </c>
      <c r="I10">
        <v>1</v>
      </c>
      <c r="J10">
        <v>1</v>
      </c>
    </row>
    <row r="11" spans="1:11">
      <c r="A11" t="s">
        <v>11</v>
      </c>
      <c r="B11" t="s">
        <v>34</v>
      </c>
      <c r="C11">
        <v>3604492</v>
      </c>
      <c r="D11">
        <v>3603929</v>
      </c>
      <c r="E11">
        <v>564</v>
      </c>
      <c r="F11" t="s">
        <v>13</v>
      </c>
      <c r="G11" t="s">
        <v>35</v>
      </c>
      <c r="H11" t="s">
        <v>15</v>
      </c>
      <c r="I11">
        <v>1.5</v>
      </c>
      <c r="J11">
        <v>22</v>
      </c>
    </row>
    <row r="12" spans="1:11">
      <c r="A12" t="s">
        <v>11</v>
      </c>
      <c r="B12" t="s">
        <v>36</v>
      </c>
      <c r="C12">
        <v>3604951</v>
      </c>
      <c r="D12">
        <v>3604496</v>
      </c>
      <c r="E12">
        <v>456</v>
      </c>
      <c r="F12" t="s">
        <v>13</v>
      </c>
      <c r="G12" t="s">
        <v>37</v>
      </c>
      <c r="H12">
        <v>10</v>
      </c>
      <c r="I12">
        <v>1.5</v>
      </c>
      <c r="J12">
        <v>4</v>
      </c>
    </row>
    <row r="13" spans="1:11">
      <c r="A13" t="s">
        <v>11</v>
      </c>
      <c r="B13" t="s">
        <v>38</v>
      </c>
      <c r="C13">
        <v>3606191</v>
      </c>
      <c r="D13">
        <v>3604968</v>
      </c>
      <c r="E13">
        <v>1224</v>
      </c>
      <c r="F13" t="s">
        <v>13</v>
      </c>
      <c r="G13" t="s">
        <v>39</v>
      </c>
      <c r="H13">
        <v>11</v>
      </c>
      <c r="I13">
        <v>1.2</v>
      </c>
      <c r="J13">
        <v>6</v>
      </c>
    </row>
    <row r="14" spans="1:11">
      <c r="A14" t="s">
        <v>11</v>
      </c>
      <c r="B14" t="s">
        <v>40</v>
      </c>
      <c r="C14">
        <v>3607684</v>
      </c>
      <c r="D14">
        <v>3606191</v>
      </c>
      <c r="E14">
        <v>1494</v>
      </c>
      <c r="F14" t="s">
        <v>13</v>
      </c>
      <c r="G14" t="s">
        <v>41</v>
      </c>
      <c r="H14">
        <v>9</v>
      </c>
      <c r="I14">
        <v>1.2</v>
      </c>
      <c r="J14">
        <v>2</v>
      </c>
    </row>
    <row r="15" spans="1:11">
      <c r="A15" t="s">
        <v>11</v>
      </c>
      <c r="B15" t="s">
        <v>42</v>
      </c>
      <c r="C15">
        <v>3609744</v>
      </c>
      <c r="D15">
        <v>3607684</v>
      </c>
      <c r="E15">
        <v>2061</v>
      </c>
      <c r="F15" t="s">
        <v>13</v>
      </c>
      <c r="G15" t="s">
        <v>43</v>
      </c>
      <c r="H15">
        <v>9</v>
      </c>
      <c r="I15">
        <v>1.3</v>
      </c>
      <c r="J15">
        <v>8</v>
      </c>
    </row>
    <row r="16" spans="1:11">
      <c r="A16" t="s">
        <v>11</v>
      </c>
      <c r="B16" t="s">
        <v>44</v>
      </c>
      <c r="C16">
        <v>3610733</v>
      </c>
      <c r="D16">
        <v>3609774</v>
      </c>
      <c r="E16">
        <v>960</v>
      </c>
      <c r="F16" t="s">
        <v>13</v>
      </c>
      <c r="G16" t="s">
        <v>45</v>
      </c>
      <c r="H16" t="s">
        <v>15</v>
      </c>
      <c r="I16">
        <v>1.3</v>
      </c>
      <c r="J16">
        <v>9</v>
      </c>
    </row>
    <row r="17" spans="1:10">
      <c r="A17" t="s">
        <v>11</v>
      </c>
      <c r="B17" t="s">
        <v>46</v>
      </c>
      <c r="C17">
        <v>3611161</v>
      </c>
      <c r="D17">
        <v>3610751</v>
      </c>
      <c r="E17">
        <v>411</v>
      </c>
      <c r="F17" t="s">
        <v>13</v>
      </c>
      <c r="G17" t="s">
        <v>47</v>
      </c>
      <c r="H17" t="s">
        <v>15</v>
      </c>
      <c r="I17" t="s">
        <v>15</v>
      </c>
      <c r="J17" t="s">
        <v>15</v>
      </c>
    </row>
    <row r="18" spans="1:10">
      <c r="A18" t="s">
        <v>11</v>
      </c>
      <c r="B18" t="s">
        <v>48</v>
      </c>
      <c r="C18">
        <v>3612036</v>
      </c>
      <c r="D18">
        <v>3611227</v>
      </c>
      <c r="E18">
        <v>810</v>
      </c>
      <c r="F18" t="s">
        <v>13</v>
      </c>
      <c r="G18" t="s">
        <v>49</v>
      </c>
      <c r="H18" t="s">
        <v>15</v>
      </c>
      <c r="I18">
        <v>21</v>
      </c>
      <c r="J18">
        <v>24</v>
      </c>
    </row>
    <row r="19" spans="1:10">
      <c r="A19" t="s">
        <v>50</v>
      </c>
      <c r="B19" t="s">
        <v>51</v>
      </c>
      <c r="C19">
        <v>3010226</v>
      </c>
      <c r="D19">
        <v>3010363</v>
      </c>
      <c r="E19">
        <v>138</v>
      </c>
      <c r="F19" t="s">
        <v>52</v>
      </c>
      <c r="G19" t="s">
        <v>53</v>
      </c>
      <c r="H19" t="s">
        <v>15</v>
      </c>
      <c r="I19" t="s">
        <v>15</v>
      </c>
      <c r="J19" t="s">
        <v>15</v>
      </c>
    </row>
    <row r="20" spans="1:10">
      <c r="A20" t="s">
        <v>50</v>
      </c>
      <c r="B20" t="s">
        <v>54</v>
      </c>
      <c r="C20">
        <v>3010443</v>
      </c>
      <c r="D20">
        <v>3010667</v>
      </c>
      <c r="E20">
        <v>225</v>
      </c>
      <c r="F20" t="s">
        <v>52</v>
      </c>
      <c r="G20" t="s">
        <v>53</v>
      </c>
      <c r="H20" t="s">
        <v>15</v>
      </c>
      <c r="I20" t="s">
        <v>15</v>
      </c>
      <c r="J20" t="s">
        <v>15</v>
      </c>
    </row>
    <row r="21" spans="1:10">
      <c r="A21" t="s">
        <v>50</v>
      </c>
      <c r="B21" t="s">
        <v>55</v>
      </c>
      <c r="C21">
        <v>3010694</v>
      </c>
      <c r="D21">
        <v>3011089</v>
      </c>
      <c r="E21">
        <v>396</v>
      </c>
      <c r="F21" t="s">
        <v>52</v>
      </c>
      <c r="G21" t="s">
        <v>56</v>
      </c>
      <c r="H21" t="s">
        <v>15</v>
      </c>
      <c r="I21" t="s">
        <v>15</v>
      </c>
      <c r="J21">
        <v>26</v>
      </c>
    </row>
    <row r="22" spans="1:10">
      <c r="A22" t="s">
        <v>50</v>
      </c>
      <c r="B22" t="s">
        <v>57</v>
      </c>
      <c r="C22">
        <v>3011121</v>
      </c>
      <c r="D22">
        <v>3011480</v>
      </c>
      <c r="E22">
        <v>360</v>
      </c>
      <c r="F22" t="s">
        <v>52</v>
      </c>
      <c r="G22" t="s">
        <v>45</v>
      </c>
      <c r="H22" t="s">
        <v>15</v>
      </c>
      <c r="I22">
        <v>1.3</v>
      </c>
      <c r="J22">
        <v>9</v>
      </c>
    </row>
    <row r="23" spans="1:10">
      <c r="A23" t="s">
        <v>50</v>
      </c>
      <c r="B23" t="s">
        <v>58</v>
      </c>
      <c r="C23">
        <v>3011444</v>
      </c>
      <c r="D23">
        <v>3011950</v>
      </c>
      <c r="E23">
        <v>507</v>
      </c>
      <c r="F23" t="s">
        <v>52</v>
      </c>
      <c r="G23" t="s">
        <v>45</v>
      </c>
      <c r="H23" t="s">
        <v>15</v>
      </c>
      <c r="I23">
        <v>1.3</v>
      </c>
      <c r="J23">
        <v>9</v>
      </c>
    </row>
    <row r="24" spans="1:10">
      <c r="A24" t="s">
        <v>50</v>
      </c>
      <c r="B24" t="s">
        <v>59</v>
      </c>
      <c r="C24">
        <v>3011980</v>
      </c>
      <c r="D24">
        <v>3014040</v>
      </c>
      <c r="E24">
        <v>2058</v>
      </c>
      <c r="F24" t="s">
        <v>52</v>
      </c>
      <c r="G24" t="s">
        <v>43</v>
      </c>
      <c r="H24" t="s">
        <v>15</v>
      </c>
      <c r="I24">
        <v>1.3</v>
      </c>
      <c r="J24">
        <v>8</v>
      </c>
    </row>
    <row r="25" spans="1:10">
      <c r="A25" t="s">
        <v>50</v>
      </c>
      <c r="B25" t="s">
        <v>60</v>
      </c>
      <c r="C25">
        <v>3014040</v>
      </c>
      <c r="D25">
        <v>3015392</v>
      </c>
      <c r="E25">
        <v>1353</v>
      </c>
      <c r="F25" t="s">
        <v>52</v>
      </c>
      <c r="G25" t="s">
        <v>41</v>
      </c>
      <c r="H25">
        <v>8</v>
      </c>
      <c r="I25">
        <v>1.2</v>
      </c>
      <c r="J25">
        <v>2</v>
      </c>
    </row>
    <row r="26" spans="1:10">
      <c r="A26" t="s">
        <v>50</v>
      </c>
      <c r="B26" t="s">
        <v>61</v>
      </c>
      <c r="C26">
        <v>3015380</v>
      </c>
      <c r="D26">
        <v>3015532</v>
      </c>
      <c r="E26">
        <v>153</v>
      </c>
      <c r="F26" t="s">
        <v>52</v>
      </c>
      <c r="G26" t="s">
        <v>41</v>
      </c>
      <c r="H26">
        <v>4</v>
      </c>
      <c r="I26">
        <v>1.2</v>
      </c>
      <c r="J26">
        <v>2</v>
      </c>
    </row>
    <row r="27" spans="1:10">
      <c r="A27" t="s">
        <v>50</v>
      </c>
      <c r="B27" t="s">
        <v>62</v>
      </c>
      <c r="C27">
        <v>3015532</v>
      </c>
      <c r="D27">
        <v>3016755</v>
      </c>
      <c r="E27">
        <v>1224</v>
      </c>
      <c r="F27" t="s">
        <v>52</v>
      </c>
      <c r="G27" t="s">
        <v>39</v>
      </c>
      <c r="H27">
        <v>9</v>
      </c>
      <c r="I27">
        <v>1.2</v>
      </c>
      <c r="J27">
        <v>6</v>
      </c>
    </row>
    <row r="28" spans="1:10">
      <c r="A28" t="s">
        <v>50</v>
      </c>
      <c r="B28" t="s">
        <v>63</v>
      </c>
      <c r="C28">
        <v>3016772</v>
      </c>
      <c r="D28">
        <v>3017227</v>
      </c>
      <c r="E28">
        <v>456</v>
      </c>
      <c r="F28" t="s">
        <v>52</v>
      </c>
      <c r="G28" t="s">
        <v>37</v>
      </c>
      <c r="H28">
        <v>9</v>
      </c>
      <c r="I28">
        <v>1.5</v>
      </c>
      <c r="J28">
        <v>4</v>
      </c>
    </row>
    <row r="29" spans="1:10">
      <c r="A29" t="s">
        <v>50</v>
      </c>
      <c r="B29" t="s">
        <v>64</v>
      </c>
      <c r="C29">
        <v>3017231</v>
      </c>
      <c r="D29">
        <v>3017731</v>
      </c>
      <c r="E29">
        <v>501</v>
      </c>
      <c r="F29" t="s">
        <v>52</v>
      </c>
      <c r="G29" t="s">
        <v>35</v>
      </c>
      <c r="H29">
        <v>4</v>
      </c>
      <c r="I29">
        <v>1.5</v>
      </c>
      <c r="J29">
        <v>22</v>
      </c>
    </row>
    <row r="30" spans="1:10">
      <c r="A30" t="s">
        <v>50</v>
      </c>
      <c r="B30" t="s">
        <v>65</v>
      </c>
      <c r="C30">
        <v>3017791</v>
      </c>
      <c r="D30">
        <v>3018162</v>
      </c>
      <c r="E30">
        <v>372</v>
      </c>
      <c r="F30" t="s">
        <v>52</v>
      </c>
      <c r="G30" t="s">
        <v>33</v>
      </c>
      <c r="H30" t="s">
        <v>15</v>
      </c>
      <c r="I30">
        <v>1</v>
      </c>
      <c r="J30">
        <v>1</v>
      </c>
    </row>
    <row r="31" spans="1:10">
      <c r="A31" t="s">
        <v>50</v>
      </c>
      <c r="B31" t="s">
        <v>66</v>
      </c>
      <c r="C31">
        <v>3018201</v>
      </c>
      <c r="D31">
        <v>3018758</v>
      </c>
      <c r="E31">
        <v>558</v>
      </c>
      <c r="F31" t="s">
        <v>52</v>
      </c>
      <c r="G31" t="s">
        <v>31</v>
      </c>
      <c r="H31">
        <v>7</v>
      </c>
      <c r="I31">
        <v>1.6</v>
      </c>
      <c r="J31">
        <v>3</v>
      </c>
    </row>
    <row r="32" spans="1:10">
      <c r="A32" t="s">
        <v>50</v>
      </c>
      <c r="B32" t="s">
        <v>67</v>
      </c>
      <c r="C32">
        <v>3018761</v>
      </c>
      <c r="D32">
        <v>3019738</v>
      </c>
      <c r="E32">
        <v>978</v>
      </c>
      <c r="F32" t="s">
        <v>52</v>
      </c>
      <c r="G32" t="s">
        <v>29</v>
      </c>
      <c r="H32">
        <v>7</v>
      </c>
      <c r="I32">
        <v>1.6</v>
      </c>
      <c r="J32">
        <v>5</v>
      </c>
    </row>
    <row r="33" spans="1:10">
      <c r="A33" t="s">
        <v>50</v>
      </c>
      <c r="B33" t="s">
        <v>68</v>
      </c>
      <c r="C33">
        <v>3019735</v>
      </c>
      <c r="D33">
        <v>3020913</v>
      </c>
      <c r="E33">
        <v>1179</v>
      </c>
      <c r="F33" t="s">
        <v>52</v>
      </c>
      <c r="G33" t="s">
        <v>27</v>
      </c>
      <c r="H33">
        <v>5</v>
      </c>
      <c r="I33" t="s">
        <v>25</v>
      </c>
      <c r="J33">
        <v>7</v>
      </c>
    </row>
    <row r="34" spans="1:10">
      <c r="A34" t="s">
        <v>50</v>
      </c>
      <c r="B34" t="s">
        <v>69</v>
      </c>
      <c r="C34">
        <v>3020915</v>
      </c>
      <c r="D34">
        <v>3021451</v>
      </c>
      <c r="E34">
        <v>537</v>
      </c>
      <c r="F34" t="s">
        <v>52</v>
      </c>
      <c r="G34" t="s">
        <v>24</v>
      </c>
      <c r="H34">
        <v>6</v>
      </c>
      <c r="I34" t="s">
        <v>25</v>
      </c>
      <c r="J34">
        <v>10</v>
      </c>
    </row>
    <row r="35" spans="1:10">
      <c r="A35" t="s">
        <v>50</v>
      </c>
      <c r="B35" t="s">
        <v>70</v>
      </c>
      <c r="C35">
        <v>3021675</v>
      </c>
      <c r="D35">
        <v>3021600</v>
      </c>
      <c r="E35">
        <v>76</v>
      </c>
      <c r="F35" t="s">
        <v>13</v>
      </c>
      <c r="G35" t="s">
        <v>71</v>
      </c>
      <c r="H35" t="s">
        <v>15</v>
      </c>
      <c r="I35" t="s">
        <v>15</v>
      </c>
      <c r="J35" t="s">
        <v>15</v>
      </c>
    </row>
    <row r="36" spans="1:10">
      <c r="A36" t="s">
        <v>50</v>
      </c>
      <c r="B36" t="s">
        <v>72</v>
      </c>
      <c r="C36">
        <v>3022479</v>
      </c>
      <c r="D36">
        <v>3021781</v>
      </c>
      <c r="E36">
        <v>699</v>
      </c>
      <c r="F36" t="s">
        <v>13</v>
      </c>
      <c r="G36" t="s">
        <v>73</v>
      </c>
      <c r="H36" t="s">
        <v>15</v>
      </c>
      <c r="I36" t="s">
        <v>15</v>
      </c>
      <c r="J36">
        <v>23</v>
      </c>
    </row>
    <row r="37" spans="1:10">
      <c r="A37" t="s">
        <v>50</v>
      </c>
      <c r="B37" t="s">
        <v>74</v>
      </c>
      <c r="C37">
        <v>3022877</v>
      </c>
      <c r="D37">
        <v>3023413</v>
      </c>
      <c r="E37">
        <v>537</v>
      </c>
      <c r="F37" t="s">
        <v>52</v>
      </c>
      <c r="G37" t="s">
        <v>75</v>
      </c>
      <c r="H37" t="s">
        <v>15</v>
      </c>
      <c r="I37">
        <v>18.2</v>
      </c>
      <c r="J37">
        <v>25</v>
      </c>
    </row>
    <row r="38" spans="1:10">
      <c r="A38" t="s">
        <v>50</v>
      </c>
      <c r="B38" t="s">
        <v>76</v>
      </c>
      <c r="C38">
        <v>3023364</v>
      </c>
      <c r="D38">
        <v>3024812</v>
      </c>
      <c r="E38">
        <v>1449</v>
      </c>
      <c r="F38" t="s">
        <v>52</v>
      </c>
      <c r="G38" t="s">
        <v>75</v>
      </c>
      <c r="H38" t="s">
        <v>15</v>
      </c>
      <c r="I38">
        <v>18.2</v>
      </c>
      <c r="J38">
        <v>25</v>
      </c>
    </row>
    <row r="39" spans="1:10">
      <c r="A39" t="s">
        <v>50</v>
      </c>
      <c r="B39" t="s">
        <v>77</v>
      </c>
      <c r="C39">
        <v>3026136</v>
      </c>
      <c r="D39">
        <v>3025009</v>
      </c>
      <c r="E39">
        <v>1128</v>
      </c>
      <c r="F39" t="s">
        <v>13</v>
      </c>
      <c r="G39" t="s">
        <v>56</v>
      </c>
      <c r="H39" t="s">
        <v>15</v>
      </c>
      <c r="I39" t="s">
        <v>15</v>
      </c>
      <c r="J39" t="s">
        <v>15</v>
      </c>
    </row>
    <row r="40" spans="1:10">
      <c r="A40" t="s">
        <v>78</v>
      </c>
      <c r="B40" t="s">
        <v>79</v>
      </c>
      <c r="C40">
        <v>114193</v>
      </c>
      <c r="D40">
        <v>115509</v>
      </c>
      <c r="E40">
        <v>1317</v>
      </c>
      <c r="F40" t="s">
        <v>52</v>
      </c>
      <c r="G40" t="s">
        <v>80</v>
      </c>
      <c r="H40" t="s">
        <v>15</v>
      </c>
      <c r="I40" t="s">
        <v>15</v>
      </c>
      <c r="J40">
        <v>29</v>
      </c>
    </row>
    <row r="41" spans="1:10">
      <c r="A41" t="s">
        <v>78</v>
      </c>
      <c r="B41" t="s">
        <v>81</v>
      </c>
      <c r="C41">
        <v>117694</v>
      </c>
      <c r="D41">
        <v>115559</v>
      </c>
      <c r="E41">
        <v>2136</v>
      </c>
      <c r="F41" t="s">
        <v>13</v>
      </c>
      <c r="G41" t="s">
        <v>75</v>
      </c>
      <c r="H41" t="s">
        <v>15</v>
      </c>
      <c r="I41">
        <v>18.2</v>
      </c>
      <c r="J41">
        <v>25</v>
      </c>
    </row>
    <row r="42" spans="1:10">
      <c r="A42" t="s">
        <v>78</v>
      </c>
      <c r="B42" t="s">
        <v>82</v>
      </c>
      <c r="C42">
        <v>118094</v>
      </c>
      <c r="D42">
        <v>118390</v>
      </c>
      <c r="E42">
        <v>297</v>
      </c>
      <c r="F42" t="s">
        <v>52</v>
      </c>
      <c r="G42" t="s">
        <v>83</v>
      </c>
      <c r="H42" t="s">
        <v>15</v>
      </c>
      <c r="I42" t="s">
        <v>15</v>
      </c>
      <c r="J42">
        <v>23</v>
      </c>
    </row>
    <row r="43" spans="1:10">
      <c r="A43" t="s">
        <v>78</v>
      </c>
      <c r="B43" t="s">
        <v>84</v>
      </c>
      <c r="C43">
        <v>118778</v>
      </c>
      <c r="D43">
        <v>118401</v>
      </c>
      <c r="E43">
        <v>378</v>
      </c>
      <c r="F43" t="s">
        <v>13</v>
      </c>
      <c r="G43" t="s">
        <v>56</v>
      </c>
      <c r="H43" t="s">
        <v>15</v>
      </c>
      <c r="I43" t="s">
        <v>15</v>
      </c>
      <c r="J43">
        <v>26</v>
      </c>
    </row>
    <row r="44" spans="1:10">
      <c r="A44" t="s">
        <v>78</v>
      </c>
      <c r="B44" t="s">
        <v>85</v>
      </c>
      <c r="C44">
        <v>119673</v>
      </c>
      <c r="D44">
        <v>119185</v>
      </c>
      <c r="E44">
        <v>489</v>
      </c>
      <c r="F44" t="s">
        <v>13</v>
      </c>
      <c r="G44" t="s">
        <v>53</v>
      </c>
      <c r="H44" t="s">
        <v>15</v>
      </c>
      <c r="I44" t="s">
        <v>15</v>
      </c>
      <c r="J44" t="s">
        <v>15</v>
      </c>
    </row>
    <row r="45" spans="1:10">
      <c r="A45" t="s">
        <v>78</v>
      </c>
      <c r="B45" t="s">
        <v>86</v>
      </c>
      <c r="C45">
        <v>119240</v>
      </c>
      <c r="D45">
        <v>119569</v>
      </c>
      <c r="E45">
        <v>330</v>
      </c>
      <c r="F45" t="s">
        <v>52</v>
      </c>
      <c r="G45" t="s">
        <v>15</v>
      </c>
      <c r="H45" t="s">
        <v>15</v>
      </c>
      <c r="I45" t="s">
        <v>15</v>
      </c>
      <c r="J45">
        <v>23</v>
      </c>
    </row>
    <row r="46" spans="1:10">
      <c r="A46" t="s">
        <v>78</v>
      </c>
      <c r="B46" t="s">
        <v>87</v>
      </c>
      <c r="C46">
        <v>119675</v>
      </c>
      <c r="D46">
        <v>119750</v>
      </c>
      <c r="E46">
        <v>76</v>
      </c>
      <c r="F46" t="s">
        <v>52</v>
      </c>
      <c r="G46" t="s">
        <v>71</v>
      </c>
      <c r="H46" t="s">
        <v>15</v>
      </c>
      <c r="I46">
        <v>36</v>
      </c>
      <c r="J46" t="s">
        <v>15</v>
      </c>
    </row>
    <row r="47" spans="1:10">
      <c r="A47" t="s">
        <v>78</v>
      </c>
      <c r="B47" t="s">
        <v>88</v>
      </c>
      <c r="C47">
        <v>120320</v>
      </c>
      <c r="D47">
        <v>119898</v>
      </c>
      <c r="E47">
        <v>423</v>
      </c>
      <c r="F47" t="s">
        <v>13</v>
      </c>
      <c r="G47" t="s">
        <v>24</v>
      </c>
      <c r="H47" t="s">
        <v>15</v>
      </c>
      <c r="I47" t="s">
        <v>25</v>
      </c>
      <c r="J47">
        <v>10</v>
      </c>
    </row>
    <row r="48" spans="1:10">
      <c r="A48" t="s">
        <v>78</v>
      </c>
      <c r="B48" t="s">
        <v>89</v>
      </c>
      <c r="C48">
        <v>121614</v>
      </c>
      <c r="D48">
        <v>120436</v>
      </c>
      <c r="E48">
        <v>1179</v>
      </c>
      <c r="F48" t="s">
        <v>13</v>
      </c>
      <c r="G48" t="s">
        <v>27</v>
      </c>
      <c r="H48" t="s">
        <v>15</v>
      </c>
      <c r="I48" t="s">
        <v>25</v>
      </c>
      <c r="J48">
        <v>7</v>
      </c>
    </row>
    <row r="49" spans="1:10">
      <c r="A49" t="s">
        <v>78</v>
      </c>
      <c r="B49" t="s">
        <v>90</v>
      </c>
      <c r="C49">
        <v>122588</v>
      </c>
      <c r="D49">
        <v>121611</v>
      </c>
      <c r="E49">
        <v>978</v>
      </c>
      <c r="F49" t="s">
        <v>13</v>
      </c>
      <c r="G49" t="s">
        <v>29</v>
      </c>
      <c r="H49" t="s">
        <v>15</v>
      </c>
      <c r="I49">
        <v>1.6</v>
      </c>
      <c r="J49">
        <v>5</v>
      </c>
    </row>
    <row r="50" spans="1:10">
      <c r="A50" t="s">
        <v>78</v>
      </c>
      <c r="B50" t="s">
        <v>91</v>
      </c>
      <c r="C50">
        <v>123190</v>
      </c>
      <c r="D50">
        <v>122585</v>
      </c>
      <c r="E50">
        <v>606</v>
      </c>
      <c r="F50" t="s">
        <v>13</v>
      </c>
      <c r="G50" t="s">
        <v>31</v>
      </c>
      <c r="H50" t="s">
        <v>15</v>
      </c>
      <c r="I50">
        <v>1.6</v>
      </c>
      <c r="J50">
        <v>3</v>
      </c>
    </row>
    <row r="51" spans="1:10">
      <c r="A51" t="s">
        <v>78</v>
      </c>
      <c r="B51" t="s">
        <v>92</v>
      </c>
      <c r="C51">
        <v>123558</v>
      </c>
      <c r="D51">
        <v>123187</v>
      </c>
      <c r="E51">
        <v>372</v>
      </c>
      <c r="F51" t="s">
        <v>13</v>
      </c>
      <c r="G51" t="s">
        <v>33</v>
      </c>
      <c r="H51" t="s">
        <v>15</v>
      </c>
      <c r="I51">
        <v>1</v>
      </c>
      <c r="J51">
        <v>1</v>
      </c>
    </row>
    <row r="52" spans="1:10">
      <c r="A52" t="s">
        <v>78</v>
      </c>
      <c r="B52" t="s">
        <v>93</v>
      </c>
      <c r="C52">
        <v>124118</v>
      </c>
      <c r="D52">
        <v>123555</v>
      </c>
      <c r="E52">
        <v>564</v>
      </c>
      <c r="F52" t="s">
        <v>13</v>
      </c>
      <c r="G52" t="s">
        <v>35</v>
      </c>
      <c r="H52" t="s">
        <v>15</v>
      </c>
      <c r="I52">
        <v>1.5</v>
      </c>
      <c r="J52">
        <v>22</v>
      </c>
    </row>
    <row r="53" spans="1:10">
      <c r="A53" t="s">
        <v>78</v>
      </c>
      <c r="B53" t="s">
        <v>94</v>
      </c>
      <c r="C53">
        <v>124466</v>
      </c>
      <c r="D53">
        <v>124122</v>
      </c>
      <c r="E53">
        <v>345</v>
      </c>
      <c r="F53" t="s">
        <v>13</v>
      </c>
      <c r="G53" t="s">
        <v>37</v>
      </c>
      <c r="H53" t="s">
        <v>15</v>
      </c>
      <c r="I53">
        <v>1.5</v>
      </c>
      <c r="J53">
        <v>4</v>
      </c>
    </row>
    <row r="54" spans="1:10">
      <c r="A54" t="s">
        <v>78</v>
      </c>
      <c r="B54" t="s">
        <v>95</v>
      </c>
      <c r="C54">
        <v>125816</v>
      </c>
      <c r="D54">
        <v>124617</v>
      </c>
      <c r="E54">
        <v>1200</v>
      </c>
      <c r="F54" t="s">
        <v>13</v>
      </c>
      <c r="G54" t="s">
        <v>39</v>
      </c>
      <c r="H54" t="s">
        <v>15</v>
      </c>
      <c r="I54">
        <v>1.2</v>
      </c>
      <c r="J54">
        <v>6</v>
      </c>
    </row>
    <row r="55" spans="1:10">
      <c r="A55" t="s">
        <v>78</v>
      </c>
      <c r="B55" t="s">
        <v>96</v>
      </c>
      <c r="C55">
        <v>127309</v>
      </c>
      <c r="D55">
        <v>125816</v>
      </c>
      <c r="E55">
        <v>1494</v>
      </c>
      <c r="F55" t="s">
        <v>13</v>
      </c>
      <c r="G55" t="s">
        <v>41</v>
      </c>
      <c r="H55" t="s">
        <v>15</v>
      </c>
      <c r="I55">
        <v>1.2</v>
      </c>
      <c r="J55">
        <v>2</v>
      </c>
    </row>
    <row r="56" spans="1:10">
      <c r="A56" t="s">
        <v>78</v>
      </c>
      <c r="B56" t="s">
        <v>97</v>
      </c>
      <c r="C56">
        <v>129354</v>
      </c>
      <c r="D56">
        <v>127309</v>
      </c>
      <c r="E56">
        <v>2046</v>
      </c>
      <c r="F56" t="s">
        <v>13</v>
      </c>
      <c r="G56" t="s">
        <v>43</v>
      </c>
      <c r="H56" t="s">
        <v>15</v>
      </c>
      <c r="I56">
        <v>1.3</v>
      </c>
      <c r="J56">
        <v>8</v>
      </c>
    </row>
    <row r="57" spans="1:10">
      <c r="A57" t="s">
        <v>78</v>
      </c>
      <c r="B57" t="s">
        <v>98</v>
      </c>
      <c r="C57">
        <v>130343</v>
      </c>
      <c r="D57">
        <v>129384</v>
      </c>
      <c r="E57">
        <v>960</v>
      </c>
      <c r="F57" t="s">
        <v>13</v>
      </c>
      <c r="G57" t="s">
        <v>45</v>
      </c>
      <c r="H57" t="s">
        <v>15</v>
      </c>
      <c r="I57">
        <v>1.3</v>
      </c>
      <c r="J57">
        <v>9</v>
      </c>
    </row>
    <row r="58" spans="1:10">
      <c r="A58" t="s">
        <v>78</v>
      </c>
      <c r="B58" t="s">
        <v>99</v>
      </c>
      <c r="C58">
        <v>130598</v>
      </c>
      <c r="D58">
        <v>130431</v>
      </c>
      <c r="E58">
        <v>168</v>
      </c>
      <c r="F58" t="s">
        <v>13</v>
      </c>
      <c r="G58" t="s">
        <v>53</v>
      </c>
      <c r="H58" t="s">
        <v>15</v>
      </c>
      <c r="I58" t="s">
        <v>15</v>
      </c>
      <c r="J58" t="s">
        <v>15</v>
      </c>
    </row>
    <row r="59" spans="1:10">
      <c r="A59" t="s">
        <v>78</v>
      </c>
      <c r="B59" t="s">
        <v>100</v>
      </c>
      <c r="C59">
        <v>130494</v>
      </c>
      <c r="D59">
        <v>130766</v>
      </c>
      <c r="E59">
        <v>273</v>
      </c>
      <c r="F59" t="s">
        <v>52</v>
      </c>
      <c r="G59" t="s">
        <v>15</v>
      </c>
      <c r="H59" t="s">
        <v>15</v>
      </c>
      <c r="I59" t="s">
        <v>15</v>
      </c>
      <c r="J59" t="s">
        <v>15</v>
      </c>
    </row>
    <row r="60" spans="1:10">
      <c r="A60" t="s">
        <v>78</v>
      </c>
      <c r="B60" t="s">
        <v>101</v>
      </c>
      <c r="C60">
        <v>130793</v>
      </c>
      <c r="D60">
        <v>131188</v>
      </c>
      <c r="E60">
        <v>396</v>
      </c>
      <c r="F60" t="s">
        <v>52</v>
      </c>
      <c r="G60" t="s">
        <v>56</v>
      </c>
      <c r="H60" t="s">
        <v>15</v>
      </c>
      <c r="I60" t="s">
        <v>15</v>
      </c>
      <c r="J60">
        <v>26</v>
      </c>
    </row>
    <row r="61" spans="1:10">
      <c r="A61" t="s">
        <v>78</v>
      </c>
      <c r="B61" t="s">
        <v>102</v>
      </c>
      <c r="C61">
        <v>131189</v>
      </c>
      <c r="D61">
        <v>132922</v>
      </c>
      <c r="E61">
        <v>1734</v>
      </c>
      <c r="F61" t="s">
        <v>52</v>
      </c>
      <c r="G61" t="s">
        <v>103</v>
      </c>
      <c r="H61" t="s">
        <v>15</v>
      </c>
      <c r="I61">
        <v>17.34</v>
      </c>
      <c r="J61" t="s">
        <v>15</v>
      </c>
    </row>
    <row r="62" spans="1:10">
      <c r="A62" t="s">
        <v>104</v>
      </c>
      <c r="B62" t="s">
        <v>105</v>
      </c>
      <c r="C62">
        <v>3456860</v>
      </c>
      <c r="D62">
        <v>3455796</v>
      </c>
      <c r="E62">
        <v>1065</v>
      </c>
      <c r="F62" t="s">
        <v>13</v>
      </c>
      <c r="G62" t="s">
        <v>106</v>
      </c>
      <c r="H62" t="s">
        <v>15</v>
      </c>
      <c r="I62" t="s">
        <v>15</v>
      </c>
      <c r="J62" t="s">
        <v>15</v>
      </c>
    </row>
    <row r="63" spans="1:10">
      <c r="A63" t="s">
        <v>104</v>
      </c>
      <c r="B63" t="s">
        <v>107</v>
      </c>
      <c r="C63">
        <v>3457211</v>
      </c>
      <c r="D63">
        <v>3458236</v>
      </c>
      <c r="E63">
        <v>1026</v>
      </c>
      <c r="F63" t="s">
        <v>52</v>
      </c>
      <c r="G63" t="s">
        <v>108</v>
      </c>
      <c r="H63" t="s">
        <v>15</v>
      </c>
      <c r="I63" t="s">
        <v>15</v>
      </c>
      <c r="J63" t="s">
        <v>15</v>
      </c>
    </row>
    <row r="64" spans="1:10">
      <c r="A64" t="s">
        <v>104</v>
      </c>
      <c r="B64" t="s">
        <v>109</v>
      </c>
      <c r="C64">
        <v>3459693</v>
      </c>
      <c r="D64">
        <v>3458845</v>
      </c>
      <c r="E64">
        <v>849</v>
      </c>
      <c r="F64" t="s">
        <v>13</v>
      </c>
      <c r="G64" t="s">
        <v>49</v>
      </c>
      <c r="H64" t="s">
        <v>15</v>
      </c>
      <c r="I64">
        <v>21</v>
      </c>
      <c r="J64">
        <v>24</v>
      </c>
    </row>
    <row r="65" spans="1:10">
      <c r="A65" t="s">
        <v>104</v>
      </c>
      <c r="B65" t="s">
        <v>110</v>
      </c>
      <c r="C65">
        <v>3460563</v>
      </c>
      <c r="D65">
        <v>3459817</v>
      </c>
      <c r="E65">
        <v>747</v>
      </c>
      <c r="F65" t="s">
        <v>13</v>
      </c>
      <c r="G65" t="s">
        <v>111</v>
      </c>
      <c r="H65" t="s">
        <v>15</v>
      </c>
      <c r="I65">
        <v>1</v>
      </c>
      <c r="J65">
        <v>11</v>
      </c>
    </row>
    <row r="66" spans="1:10">
      <c r="A66" t="s">
        <v>104</v>
      </c>
      <c r="B66" t="s">
        <v>112</v>
      </c>
      <c r="C66">
        <v>3461047</v>
      </c>
      <c r="D66">
        <v>3460553</v>
      </c>
      <c r="E66">
        <v>495</v>
      </c>
      <c r="F66" t="s">
        <v>13</v>
      </c>
      <c r="G66" t="s">
        <v>24</v>
      </c>
      <c r="H66" t="s">
        <v>15</v>
      </c>
      <c r="I66" t="s">
        <v>25</v>
      </c>
      <c r="J66">
        <v>10</v>
      </c>
    </row>
    <row r="67" spans="1:10">
      <c r="A67" t="s">
        <v>104</v>
      </c>
      <c r="B67" t="s">
        <v>113</v>
      </c>
      <c r="C67">
        <v>3462321</v>
      </c>
      <c r="D67">
        <v>3461044</v>
      </c>
      <c r="E67">
        <v>1278</v>
      </c>
      <c r="F67" t="s">
        <v>13</v>
      </c>
      <c r="G67" t="s">
        <v>27</v>
      </c>
      <c r="H67" t="s">
        <v>15</v>
      </c>
      <c r="I67" t="s">
        <v>25</v>
      </c>
      <c r="J67">
        <v>7</v>
      </c>
    </row>
    <row r="68" spans="1:10">
      <c r="A68" t="s">
        <v>104</v>
      </c>
      <c r="B68" t="s">
        <v>114</v>
      </c>
      <c r="C68">
        <v>3463304</v>
      </c>
      <c r="D68">
        <v>3462318</v>
      </c>
      <c r="E68">
        <v>987</v>
      </c>
      <c r="F68" t="s">
        <v>13</v>
      </c>
      <c r="G68" t="s">
        <v>29</v>
      </c>
      <c r="H68" t="s">
        <v>15</v>
      </c>
      <c r="I68">
        <v>1.6</v>
      </c>
      <c r="J68">
        <v>5</v>
      </c>
    </row>
    <row r="69" spans="1:10">
      <c r="A69" t="s">
        <v>104</v>
      </c>
      <c r="B69" t="s">
        <v>115</v>
      </c>
      <c r="C69">
        <v>3463951</v>
      </c>
      <c r="D69">
        <v>3463301</v>
      </c>
      <c r="E69">
        <v>651</v>
      </c>
      <c r="F69" t="s">
        <v>13</v>
      </c>
      <c r="G69" t="s">
        <v>31</v>
      </c>
      <c r="H69">
        <v>4</v>
      </c>
      <c r="I69">
        <v>1.6</v>
      </c>
      <c r="J69">
        <v>3</v>
      </c>
    </row>
    <row r="70" spans="1:10">
      <c r="A70" t="s">
        <v>104</v>
      </c>
      <c r="B70" t="s">
        <v>116</v>
      </c>
      <c r="C70">
        <v>3464316</v>
      </c>
      <c r="D70">
        <v>3463951</v>
      </c>
      <c r="E70">
        <v>366</v>
      </c>
      <c r="F70" t="s">
        <v>13</v>
      </c>
      <c r="G70" t="s">
        <v>33</v>
      </c>
      <c r="H70" t="s">
        <v>15</v>
      </c>
      <c r="I70">
        <v>1</v>
      </c>
      <c r="J70">
        <v>1</v>
      </c>
    </row>
    <row r="71" spans="1:10">
      <c r="A71" t="s">
        <v>104</v>
      </c>
      <c r="B71" t="s">
        <v>117</v>
      </c>
      <c r="C71">
        <v>3464879</v>
      </c>
      <c r="D71">
        <v>3464313</v>
      </c>
      <c r="E71">
        <v>567</v>
      </c>
      <c r="F71" t="s">
        <v>13</v>
      </c>
      <c r="G71" t="s">
        <v>35</v>
      </c>
      <c r="H71" t="s">
        <v>15</v>
      </c>
      <c r="I71">
        <v>1.5</v>
      </c>
      <c r="J71" t="s">
        <v>15</v>
      </c>
    </row>
    <row r="72" spans="1:10">
      <c r="A72" t="s">
        <v>104</v>
      </c>
      <c r="B72" t="s">
        <v>118</v>
      </c>
      <c r="C72">
        <v>3465394</v>
      </c>
      <c r="D72">
        <v>3464954</v>
      </c>
      <c r="E72">
        <v>441</v>
      </c>
      <c r="F72" t="s">
        <v>13</v>
      </c>
      <c r="G72" t="s">
        <v>37</v>
      </c>
      <c r="H72" t="s">
        <v>15</v>
      </c>
      <c r="I72">
        <v>1.5</v>
      </c>
      <c r="J72">
        <v>4</v>
      </c>
    </row>
    <row r="73" spans="1:10">
      <c r="A73" t="s">
        <v>104</v>
      </c>
      <c r="B73" t="s">
        <v>119</v>
      </c>
      <c r="C73">
        <v>3466688</v>
      </c>
      <c r="D73">
        <v>3465462</v>
      </c>
      <c r="E73">
        <v>1227</v>
      </c>
      <c r="F73" t="s">
        <v>13</v>
      </c>
      <c r="G73" t="s">
        <v>39</v>
      </c>
      <c r="H73" t="s">
        <v>15</v>
      </c>
      <c r="I73">
        <v>1.2</v>
      </c>
      <c r="J73">
        <v>6</v>
      </c>
    </row>
    <row r="74" spans="1:10">
      <c r="A74" t="s">
        <v>104</v>
      </c>
      <c r="B74" t="s">
        <v>120</v>
      </c>
      <c r="C74">
        <v>3468186</v>
      </c>
      <c r="D74">
        <v>3466690</v>
      </c>
      <c r="E74">
        <v>1497</v>
      </c>
      <c r="F74" t="s">
        <v>13</v>
      </c>
      <c r="G74" t="s">
        <v>41</v>
      </c>
      <c r="H74" t="s">
        <v>15</v>
      </c>
      <c r="I74">
        <v>1.2</v>
      </c>
      <c r="J74">
        <v>2</v>
      </c>
    </row>
    <row r="75" spans="1:10">
      <c r="A75" t="s">
        <v>104</v>
      </c>
      <c r="B75" t="s">
        <v>121</v>
      </c>
      <c r="C75">
        <v>3470135</v>
      </c>
      <c r="D75">
        <v>3468183</v>
      </c>
      <c r="E75">
        <v>1953</v>
      </c>
      <c r="F75" t="s">
        <v>13</v>
      </c>
      <c r="G75" t="s">
        <v>43</v>
      </c>
      <c r="H75" t="s">
        <v>15</v>
      </c>
      <c r="I75">
        <v>1.3</v>
      </c>
      <c r="J75">
        <v>8</v>
      </c>
    </row>
    <row r="76" spans="1:10">
      <c r="A76" t="s">
        <v>104</v>
      </c>
      <c r="B76" t="s">
        <v>122</v>
      </c>
      <c r="C76">
        <v>3471087</v>
      </c>
      <c r="D76">
        <v>3470224</v>
      </c>
      <c r="E76">
        <v>864</v>
      </c>
      <c r="F76" t="s">
        <v>13</v>
      </c>
      <c r="G76" t="s">
        <v>45</v>
      </c>
      <c r="H76" t="s">
        <v>15</v>
      </c>
      <c r="I76">
        <v>1.3</v>
      </c>
      <c r="J76">
        <v>9</v>
      </c>
    </row>
    <row r="77" spans="1:10">
      <c r="A77" t="s">
        <v>104</v>
      </c>
      <c r="B77" t="s">
        <v>123</v>
      </c>
      <c r="C77">
        <v>3473117</v>
      </c>
      <c r="D77">
        <v>3471138</v>
      </c>
      <c r="E77">
        <v>1980</v>
      </c>
      <c r="F77" t="s">
        <v>13</v>
      </c>
      <c r="G77" t="s">
        <v>124</v>
      </c>
      <c r="H77" t="s">
        <v>15</v>
      </c>
      <c r="I77" t="s">
        <v>15</v>
      </c>
      <c r="J77" t="s">
        <v>15</v>
      </c>
    </row>
    <row r="78" spans="1:10">
      <c r="A78" t="s">
        <v>125</v>
      </c>
      <c r="B78" t="s">
        <v>126</v>
      </c>
      <c r="C78">
        <v>127646</v>
      </c>
      <c r="D78">
        <v>126753</v>
      </c>
      <c r="E78">
        <v>894</v>
      </c>
      <c r="F78" t="s">
        <v>13</v>
      </c>
      <c r="G78" t="s">
        <v>127</v>
      </c>
      <c r="H78" t="s">
        <v>15</v>
      </c>
      <c r="I78" t="s">
        <v>15</v>
      </c>
      <c r="J78">
        <v>13</v>
      </c>
    </row>
    <row r="79" spans="1:10">
      <c r="A79" t="s">
        <v>125</v>
      </c>
      <c r="B79" t="s">
        <v>128</v>
      </c>
      <c r="C79">
        <v>128051</v>
      </c>
      <c r="D79">
        <v>127665</v>
      </c>
      <c r="E79">
        <v>387</v>
      </c>
      <c r="F79" t="s">
        <v>13</v>
      </c>
      <c r="G79" t="s">
        <v>129</v>
      </c>
      <c r="H79" t="s">
        <v>15</v>
      </c>
      <c r="I79" t="s">
        <v>130</v>
      </c>
      <c r="J79">
        <v>12</v>
      </c>
    </row>
    <row r="80" spans="1:10">
      <c r="A80" t="s">
        <v>125</v>
      </c>
      <c r="B80" t="s">
        <v>131</v>
      </c>
      <c r="C80">
        <v>128373</v>
      </c>
      <c r="D80">
        <v>129254</v>
      </c>
      <c r="E80">
        <v>882</v>
      </c>
      <c r="F80" t="s">
        <v>52</v>
      </c>
      <c r="G80" t="s">
        <v>45</v>
      </c>
      <c r="H80" t="s">
        <v>15</v>
      </c>
      <c r="I80">
        <v>1.3</v>
      </c>
      <c r="J80">
        <v>9</v>
      </c>
    </row>
    <row r="81" spans="1:10">
      <c r="A81" t="s">
        <v>125</v>
      </c>
      <c r="B81" t="s">
        <v>132</v>
      </c>
      <c r="C81">
        <v>129296</v>
      </c>
      <c r="D81">
        <v>131320</v>
      </c>
      <c r="E81">
        <v>2025</v>
      </c>
      <c r="F81" t="s">
        <v>52</v>
      </c>
      <c r="G81" t="s">
        <v>43</v>
      </c>
      <c r="H81">
        <v>10</v>
      </c>
      <c r="I81">
        <v>1.3</v>
      </c>
      <c r="J81">
        <v>8</v>
      </c>
    </row>
    <row r="82" spans="1:10">
      <c r="A82" t="s">
        <v>125</v>
      </c>
      <c r="B82" t="s">
        <v>133</v>
      </c>
      <c r="C82">
        <v>131320</v>
      </c>
      <c r="D82">
        <v>132822</v>
      </c>
      <c r="E82">
        <v>1503</v>
      </c>
      <c r="F82" t="s">
        <v>52</v>
      </c>
      <c r="G82" t="s">
        <v>41</v>
      </c>
      <c r="H82">
        <v>9</v>
      </c>
      <c r="I82">
        <v>1.2</v>
      </c>
      <c r="J82">
        <v>2</v>
      </c>
    </row>
    <row r="83" spans="1:10">
      <c r="A83" t="s">
        <v>125</v>
      </c>
      <c r="B83" t="s">
        <v>134</v>
      </c>
      <c r="C83">
        <v>132824</v>
      </c>
      <c r="D83">
        <v>134044</v>
      </c>
      <c r="E83">
        <v>1221</v>
      </c>
      <c r="F83" t="s">
        <v>52</v>
      </c>
      <c r="G83" t="s">
        <v>39</v>
      </c>
      <c r="H83">
        <v>10</v>
      </c>
      <c r="I83">
        <v>1.2</v>
      </c>
      <c r="J83">
        <v>6</v>
      </c>
    </row>
    <row r="84" spans="1:10">
      <c r="A84" t="s">
        <v>125</v>
      </c>
      <c r="B84" t="s">
        <v>135</v>
      </c>
      <c r="C84">
        <v>134133</v>
      </c>
      <c r="D84">
        <v>134576</v>
      </c>
      <c r="E84">
        <v>444</v>
      </c>
      <c r="F84" t="s">
        <v>52</v>
      </c>
      <c r="G84" t="s">
        <v>37</v>
      </c>
      <c r="H84">
        <v>9</v>
      </c>
      <c r="I84">
        <v>1.5</v>
      </c>
      <c r="J84">
        <v>4</v>
      </c>
    </row>
    <row r="85" spans="1:10">
      <c r="A85" t="s">
        <v>125</v>
      </c>
      <c r="B85" t="s">
        <v>136</v>
      </c>
      <c r="C85">
        <v>134655</v>
      </c>
      <c r="D85">
        <v>135248</v>
      </c>
      <c r="E85">
        <v>594</v>
      </c>
      <c r="F85" t="s">
        <v>52</v>
      </c>
      <c r="G85" t="s">
        <v>35</v>
      </c>
      <c r="H85">
        <v>5</v>
      </c>
      <c r="I85">
        <v>1.5</v>
      </c>
      <c r="J85">
        <v>16</v>
      </c>
    </row>
    <row r="86" spans="1:10">
      <c r="A86" t="s">
        <v>125</v>
      </c>
      <c r="B86" t="s">
        <v>137</v>
      </c>
      <c r="C86">
        <v>135235</v>
      </c>
      <c r="D86">
        <v>135630</v>
      </c>
      <c r="E86">
        <v>396</v>
      </c>
      <c r="F86" t="s">
        <v>52</v>
      </c>
      <c r="G86" t="s">
        <v>33</v>
      </c>
      <c r="H86" t="s">
        <v>15</v>
      </c>
      <c r="I86">
        <v>1</v>
      </c>
      <c r="J86">
        <v>1</v>
      </c>
    </row>
    <row r="87" spans="1:10">
      <c r="A87" t="s">
        <v>125</v>
      </c>
      <c r="B87" t="s">
        <v>138</v>
      </c>
      <c r="C87">
        <v>135569</v>
      </c>
      <c r="D87">
        <v>136420</v>
      </c>
      <c r="E87">
        <v>852</v>
      </c>
      <c r="F87" t="s">
        <v>52</v>
      </c>
      <c r="G87" t="s">
        <v>31</v>
      </c>
      <c r="H87">
        <v>10</v>
      </c>
      <c r="I87">
        <v>1.6</v>
      </c>
      <c r="J87">
        <v>3</v>
      </c>
    </row>
    <row r="88" spans="1:10">
      <c r="A88" t="s">
        <v>125</v>
      </c>
      <c r="B88" t="s">
        <v>139</v>
      </c>
      <c r="C88">
        <v>136392</v>
      </c>
      <c r="D88">
        <v>137453</v>
      </c>
      <c r="E88">
        <v>1062</v>
      </c>
      <c r="F88" t="s">
        <v>52</v>
      </c>
      <c r="G88" t="s">
        <v>29</v>
      </c>
      <c r="H88">
        <v>10</v>
      </c>
      <c r="I88">
        <v>1.6</v>
      </c>
      <c r="J88">
        <v>5</v>
      </c>
    </row>
    <row r="89" spans="1:10">
      <c r="A89" t="s">
        <v>125</v>
      </c>
      <c r="B89" t="s">
        <v>140</v>
      </c>
      <c r="C89">
        <v>137410</v>
      </c>
      <c r="D89">
        <v>138669</v>
      </c>
      <c r="E89">
        <v>1260</v>
      </c>
      <c r="F89" t="s">
        <v>52</v>
      </c>
      <c r="G89" t="s">
        <v>27</v>
      </c>
      <c r="H89">
        <v>8</v>
      </c>
      <c r="I89" t="s">
        <v>25</v>
      </c>
      <c r="J89">
        <v>7</v>
      </c>
    </row>
    <row r="90" spans="1:10">
      <c r="A90" t="s">
        <v>125</v>
      </c>
      <c r="B90" t="s">
        <v>141</v>
      </c>
      <c r="C90">
        <v>138623</v>
      </c>
      <c r="D90">
        <v>139171</v>
      </c>
      <c r="E90">
        <v>549</v>
      </c>
      <c r="F90" t="s">
        <v>52</v>
      </c>
      <c r="G90" t="s">
        <v>24</v>
      </c>
      <c r="H90">
        <v>7</v>
      </c>
      <c r="I90" t="s">
        <v>25</v>
      </c>
      <c r="J90">
        <v>10</v>
      </c>
    </row>
    <row r="91" spans="1:10">
      <c r="A91" t="s">
        <v>125</v>
      </c>
      <c r="B91" t="s">
        <v>142</v>
      </c>
      <c r="C91">
        <v>139092</v>
      </c>
      <c r="D91">
        <v>139958</v>
      </c>
      <c r="E91">
        <v>867</v>
      </c>
      <c r="F91" t="s">
        <v>52</v>
      </c>
      <c r="G91" t="s">
        <v>111</v>
      </c>
      <c r="H91">
        <v>8</v>
      </c>
      <c r="I91">
        <v>1</v>
      </c>
      <c r="J91">
        <v>11</v>
      </c>
    </row>
    <row r="92" spans="1:10">
      <c r="A92" t="s">
        <v>125</v>
      </c>
      <c r="B92" t="s">
        <v>143</v>
      </c>
      <c r="C92">
        <v>140907</v>
      </c>
      <c r="D92">
        <v>140080</v>
      </c>
      <c r="E92">
        <v>828</v>
      </c>
      <c r="F92" t="s">
        <v>13</v>
      </c>
      <c r="G92" t="s">
        <v>144</v>
      </c>
      <c r="H92" t="s">
        <v>15</v>
      </c>
      <c r="I92">
        <v>15</v>
      </c>
      <c r="J92">
        <v>14</v>
      </c>
    </row>
    <row r="93" spans="1:10">
      <c r="A93" t="s">
        <v>125</v>
      </c>
      <c r="B93" t="s">
        <v>145</v>
      </c>
      <c r="C93">
        <v>141495</v>
      </c>
      <c r="D93">
        <v>140944</v>
      </c>
      <c r="E93">
        <v>552</v>
      </c>
      <c r="F93" t="s">
        <v>13</v>
      </c>
      <c r="G93" t="s">
        <v>146</v>
      </c>
      <c r="H93" t="s">
        <v>15</v>
      </c>
      <c r="I93">
        <v>16</v>
      </c>
      <c r="J93">
        <v>15</v>
      </c>
    </row>
    <row r="94" spans="1:10">
      <c r="A94" t="s">
        <v>125</v>
      </c>
      <c r="B94" t="s">
        <v>147</v>
      </c>
      <c r="C94">
        <v>142464</v>
      </c>
      <c r="D94">
        <v>141841</v>
      </c>
      <c r="E94">
        <v>624</v>
      </c>
      <c r="F94" t="s">
        <v>13</v>
      </c>
      <c r="G94" t="s">
        <v>148</v>
      </c>
      <c r="H94" t="s">
        <v>15</v>
      </c>
      <c r="I94">
        <v>9.3000000000000007</v>
      </c>
      <c r="J94">
        <v>17</v>
      </c>
    </row>
    <row r="95" spans="1:10">
      <c r="A95" t="s">
        <v>125</v>
      </c>
      <c r="B95" t="s">
        <v>149</v>
      </c>
      <c r="C95">
        <v>143248</v>
      </c>
      <c r="D95">
        <v>142535</v>
      </c>
      <c r="E95">
        <v>714</v>
      </c>
      <c r="F95" t="s">
        <v>13</v>
      </c>
      <c r="G95" t="s">
        <v>150</v>
      </c>
      <c r="H95" t="s">
        <v>15</v>
      </c>
      <c r="I95">
        <v>9.14</v>
      </c>
      <c r="J95">
        <v>20</v>
      </c>
    </row>
    <row r="96" spans="1:10">
      <c r="A96" t="s">
        <v>125</v>
      </c>
      <c r="B96" t="s">
        <v>151</v>
      </c>
      <c r="C96">
        <v>143342</v>
      </c>
      <c r="D96">
        <v>144118</v>
      </c>
      <c r="E96">
        <v>777</v>
      </c>
      <c r="F96" t="s">
        <v>52</v>
      </c>
      <c r="G96" t="s">
        <v>152</v>
      </c>
      <c r="H96" t="s">
        <v>15</v>
      </c>
      <c r="I96" t="s">
        <v>153</v>
      </c>
      <c r="J96">
        <v>21</v>
      </c>
    </row>
    <row r="97" spans="1:10">
      <c r="A97" t="s">
        <v>154</v>
      </c>
      <c r="B97" t="s">
        <v>155</v>
      </c>
      <c r="C97">
        <v>37634</v>
      </c>
      <c r="D97">
        <v>36858</v>
      </c>
      <c r="E97">
        <v>777</v>
      </c>
      <c r="F97" t="s">
        <v>13</v>
      </c>
      <c r="G97" t="s">
        <v>152</v>
      </c>
      <c r="H97" t="s">
        <v>15</v>
      </c>
      <c r="I97" t="s">
        <v>153</v>
      </c>
      <c r="J97">
        <v>21</v>
      </c>
    </row>
    <row r="98" spans="1:10">
      <c r="A98" t="s">
        <v>154</v>
      </c>
      <c r="B98" t="s">
        <v>156</v>
      </c>
      <c r="C98">
        <v>37728</v>
      </c>
      <c r="D98">
        <v>38441</v>
      </c>
      <c r="E98">
        <v>714</v>
      </c>
      <c r="F98" t="s">
        <v>52</v>
      </c>
      <c r="G98" t="s">
        <v>150</v>
      </c>
      <c r="H98" t="s">
        <v>15</v>
      </c>
      <c r="I98">
        <v>9.14</v>
      </c>
      <c r="J98">
        <v>20</v>
      </c>
    </row>
    <row r="99" spans="1:10">
      <c r="A99" t="s">
        <v>154</v>
      </c>
      <c r="B99" t="s">
        <v>157</v>
      </c>
      <c r="C99">
        <v>38512</v>
      </c>
      <c r="D99">
        <v>39135</v>
      </c>
      <c r="E99">
        <v>624</v>
      </c>
      <c r="F99" t="s">
        <v>52</v>
      </c>
      <c r="G99" t="s">
        <v>148</v>
      </c>
      <c r="H99" t="s">
        <v>15</v>
      </c>
      <c r="I99">
        <v>9.2899999999999991</v>
      </c>
      <c r="J99">
        <v>17</v>
      </c>
    </row>
    <row r="100" spans="1:10">
      <c r="A100" t="s">
        <v>154</v>
      </c>
      <c r="B100" t="s">
        <v>158</v>
      </c>
      <c r="C100">
        <v>39480</v>
      </c>
      <c r="D100">
        <v>40031</v>
      </c>
      <c r="E100">
        <v>552</v>
      </c>
      <c r="F100" t="s">
        <v>52</v>
      </c>
      <c r="G100" t="s">
        <v>146</v>
      </c>
      <c r="H100" t="s">
        <v>15</v>
      </c>
      <c r="I100">
        <v>16</v>
      </c>
      <c r="J100">
        <v>15</v>
      </c>
    </row>
    <row r="101" spans="1:10">
      <c r="A101" t="s">
        <v>154</v>
      </c>
      <c r="B101" t="s">
        <v>159</v>
      </c>
      <c r="C101">
        <v>40068</v>
      </c>
      <c r="D101">
        <v>40895</v>
      </c>
      <c r="E101">
        <v>828</v>
      </c>
      <c r="F101" t="s">
        <v>52</v>
      </c>
      <c r="G101" t="s">
        <v>144</v>
      </c>
      <c r="H101" t="s">
        <v>15</v>
      </c>
      <c r="I101">
        <v>15</v>
      </c>
      <c r="J101">
        <v>14</v>
      </c>
    </row>
    <row r="102" spans="1:10">
      <c r="A102" t="s">
        <v>154</v>
      </c>
      <c r="B102" t="s">
        <v>160</v>
      </c>
      <c r="C102">
        <v>41812</v>
      </c>
      <c r="D102">
        <v>41033</v>
      </c>
      <c r="E102">
        <v>780</v>
      </c>
      <c r="F102" t="s">
        <v>13</v>
      </c>
      <c r="G102" t="s">
        <v>111</v>
      </c>
      <c r="H102" t="s">
        <v>15</v>
      </c>
      <c r="I102">
        <v>1</v>
      </c>
      <c r="J102">
        <v>11</v>
      </c>
    </row>
    <row r="103" spans="1:10">
      <c r="A103" t="s">
        <v>154</v>
      </c>
      <c r="B103" t="s">
        <v>161</v>
      </c>
      <c r="C103">
        <v>42302</v>
      </c>
      <c r="D103">
        <v>41820</v>
      </c>
      <c r="E103">
        <v>483</v>
      </c>
      <c r="F103" t="s">
        <v>13</v>
      </c>
      <c r="G103" t="s">
        <v>24</v>
      </c>
      <c r="H103" t="s">
        <v>15</v>
      </c>
      <c r="I103" t="s">
        <v>25</v>
      </c>
      <c r="J103">
        <v>10</v>
      </c>
    </row>
    <row r="104" spans="1:10">
      <c r="A104" t="s">
        <v>154</v>
      </c>
      <c r="B104" t="s">
        <v>162</v>
      </c>
      <c r="C104">
        <v>43569</v>
      </c>
      <c r="D104">
        <v>42322</v>
      </c>
      <c r="E104">
        <v>1248</v>
      </c>
      <c r="F104" t="s">
        <v>13</v>
      </c>
      <c r="G104" t="s">
        <v>27</v>
      </c>
      <c r="H104" t="s">
        <v>15</v>
      </c>
      <c r="I104" t="s">
        <v>25</v>
      </c>
      <c r="J104">
        <v>7</v>
      </c>
    </row>
    <row r="105" spans="1:10">
      <c r="A105" t="s">
        <v>154</v>
      </c>
      <c r="B105" t="s">
        <v>163</v>
      </c>
      <c r="C105">
        <v>44587</v>
      </c>
      <c r="D105">
        <v>43538</v>
      </c>
      <c r="E105">
        <v>1050</v>
      </c>
      <c r="F105" t="s">
        <v>13</v>
      </c>
      <c r="G105" t="s">
        <v>29</v>
      </c>
      <c r="H105" t="s">
        <v>15</v>
      </c>
      <c r="I105">
        <v>1.6</v>
      </c>
      <c r="J105">
        <v>5</v>
      </c>
    </row>
    <row r="106" spans="1:10">
      <c r="A106" t="s">
        <v>154</v>
      </c>
      <c r="B106" t="s">
        <v>164</v>
      </c>
      <c r="C106">
        <v>45374</v>
      </c>
      <c r="D106">
        <v>44571</v>
      </c>
      <c r="E106">
        <v>804</v>
      </c>
      <c r="F106" t="s">
        <v>13</v>
      </c>
      <c r="G106" t="s">
        <v>31</v>
      </c>
      <c r="H106" t="s">
        <v>15</v>
      </c>
      <c r="I106">
        <v>1.6</v>
      </c>
      <c r="J106">
        <v>3</v>
      </c>
    </row>
    <row r="107" spans="1:10">
      <c r="A107" t="s">
        <v>154</v>
      </c>
      <c r="B107" t="s">
        <v>165</v>
      </c>
      <c r="C107">
        <v>45756</v>
      </c>
      <c r="D107">
        <v>45361</v>
      </c>
      <c r="E107">
        <v>396</v>
      </c>
      <c r="F107" t="s">
        <v>13</v>
      </c>
      <c r="G107" t="s">
        <v>33</v>
      </c>
      <c r="H107" t="s">
        <v>15</v>
      </c>
      <c r="I107">
        <v>1</v>
      </c>
      <c r="J107">
        <v>1</v>
      </c>
    </row>
    <row r="108" spans="1:10">
      <c r="A108" t="s">
        <v>154</v>
      </c>
      <c r="B108" t="s">
        <v>166</v>
      </c>
      <c r="C108">
        <v>46336</v>
      </c>
      <c r="D108">
        <v>45743</v>
      </c>
      <c r="E108">
        <v>594</v>
      </c>
      <c r="F108" t="s">
        <v>13</v>
      </c>
      <c r="G108" t="s">
        <v>35</v>
      </c>
      <c r="H108" t="s">
        <v>15</v>
      </c>
      <c r="I108">
        <v>1.5</v>
      </c>
      <c r="J108">
        <v>16</v>
      </c>
    </row>
    <row r="109" spans="1:10">
      <c r="A109" t="s">
        <v>154</v>
      </c>
      <c r="B109" t="s">
        <v>167</v>
      </c>
      <c r="C109">
        <v>46858</v>
      </c>
      <c r="D109">
        <v>46415</v>
      </c>
      <c r="E109">
        <v>444</v>
      </c>
      <c r="F109" t="s">
        <v>13</v>
      </c>
      <c r="G109" t="s">
        <v>37</v>
      </c>
      <c r="H109" t="s">
        <v>15</v>
      </c>
      <c r="I109">
        <v>1.5</v>
      </c>
      <c r="J109">
        <v>4</v>
      </c>
    </row>
    <row r="110" spans="1:10">
      <c r="A110" t="s">
        <v>154</v>
      </c>
      <c r="B110" t="s">
        <v>168</v>
      </c>
      <c r="C110">
        <v>48167</v>
      </c>
      <c r="D110">
        <v>46947</v>
      </c>
      <c r="E110">
        <v>1221</v>
      </c>
      <c r="F110" t="s">
        <v>13</v>
      </c>
      <c r="G110" t="s">
        <v>39</v>
      </c>
      <c r="H110">
        <v>4</v>
      </c>
      <c r="I110">
        <v>1.2</v>
      </c>
      <c r="J110">
        <v>6</v>
      </c>
    </row>
    <row r="111" spans="1:10">
      <c r="A111" t="s">
        <v>154</v>
      </c>
      <c r="B111" t="s">
        <v>169</v>
      </c>
      <c r="C111">
        <v>49671</v>
      </c>
      <c r="D111">
        <v>48169</v>
      </c>
      <c r="E111">
        <v>1503</v>
      </c>
      <c r="F111" t="s">
        <v>13</v>
      </c>
      <c r="G111" t="s">
        <v>41</v>
      </c>
      <c r="H111" t="s">
        <v>15</v>
      </c>
      <c r="I111">
        <v>1.2</v>
      </c>
      <c r="J111">
        <v>2</v>
      </c>
    </row>
    <row r="112" spans="1:10">
      <c r="A112" t="s">
        <v>154</v>
      </c>
      <c r="B112" t="s">
        <v>170</v>
      </c>
      <c r="C112">
        <v>51695</v>
      </c>
      <c r="D112">
        <v>49671</v>
      </c>
      <c r="E112">
        <v>2025</v>
      </c>
      <c r="F112" t="s">
        <v>13</v>
      </c>
      <c r="G112" t="s">
        <v>43</v>
      </c>
      <c r="H112" t="s">
        <v>15</v>
      </c>
      <c r="I112">
        <v>1.3</v>
      </c>
      <c r="J112">
        <v>8</v>
      </c>
    </row>
    <row r="113" spans="1:10">
      <c r="A113" t="s">
        <v>154</v>
      </c>
      <c r="B113" t="s">
        <v>171</v>
      </c>
      <c r="C113">
        <v>52660</v>
      </c>
      <c r="D113">
        <v>51737</v>
      </c>
      <c r="E113">
        <v>924</v>
      </c>
      <c r="F113" t="s">
        <v>13</v>
      </c>
      <c r="G113" t="s">
        <v>45</v>
      </c>
      <c r="H113" t="s">
        <v>15</v>
      </c>
      <c r="I113">
        <v>1.3</v>
      </c>
      <c r="J113">
        <v>9</v>
      </c>
    </row>
    <row r="114" spans="1:10">
      <c r="A114" t="s">
        <v>154</v>
      </c>
      <c r="B114" t="s">
        <v>172</v>
      </c>
      <c r="C114">
        <v>52940</v>
      </c>
      <c r="D114">
        <v>53326</v>
      </c>
      <c r="E114">
        <v>387</v>
      </c>
      <c r="F114" t="s">
        <v>52</v>
      </c>
      <c r="G114" t="s">
        <v>129</v>
      </c>
      <c r="H114" t="s">
        <v>15</v>
      </c>
      <c r="I114" t="s">
        <v>173</v>
      </c>
      <c r="J114">
        <v>12</v>
      </c>
    </row>
    <row r="115" spans="1:10">
      <c r="A115" t="s">
        <v>154</v>
      </c>
      <c r="B115" t="s">
        <v>174</v>
      </c>
      <c r="C115">
        <v>53345</v>
      </c>
      <c r="D115">
        <v>54238</v>
      </c>
      <c r="E115">
        <v>894</v>
      </c>
      <c r="F115" t="s">
        <v>52</v>
      </c>
      <c r="G115" t="s">
        <v>127</v>
      </c>
      <c r="H115" t="s">
        <v>15</v>
      </c>
      <c r="I115">
        <v>8.1</v>
      </c>
      <c r="J115">
        <v>13</v>
      </c>
    </row>
    <row r="116" spans="1:10">
      <c r="A116" t="s">
        <v>175</v>
      </c>
      <c r="B116" t="s">
        <v>176</v>
      </c>
      <c r="C116">
        <v>4702346</v>
      </c>
      <c r="D116">
        <v>4700871</v>
      </c>
      <c r="E116">
        <v>1476</v>
      </c>
      <c r="F116" t="s">
        <v>13</v>
      </c>
      <c r="G116" t="s">
        <v>177</v>
      </c>
      <c r="H116" t="s">
        <v>15</v>
      </c>
      <c r="I116" t="s">
        <v>15</v>
      </c>
      <c r="J116" t="s">
        <v>15</v>
      </c>
    </row>
    <row r="117" spans="1:10">
      <c r="A117" t="s">
        <v>175</v>
      </c>
      <c r="B117" t="s">
        <v>178</v>
      </c>
      <c r="C117">
        <v>4702906</v>
      </c>
      <c r="D117">
        <v>4702376</v>
      </c>
      <c r="E117">
        <v>531</v>
      </c>
      <c r="F117" t="s">
        <v>13</v>
      </c>
      <c r="G117" t="s">
        <v>179</v>
      </c>
      <c r="H117" t="s">
        <v>15</v>
      </c>
      <c r="I117" t="s">
        <v>15</v>
      </c>
      <c r="J117" t="s">
        <v>15</v>
      </c>
    </row>
    <row r="118" spans="1:10">
      <c r="A118" t="s">
        <v>175</v>
      </c>
      <c r="B118" t="s">
        <v>180</v>
      </c>
      <c r="C118">
        <v>4704460</v>
      </c>
      <c r="D118">
        <v>4702973</v>
      </c>
      <c r="E118">
        <v>1488</v>
      </c>
      <c r="F118" t="s">
        <v>13</v>
      </c>
      <c r="G118" t="s">
        <v>181</v>
      </c>
      <c r="H118" t="s">
        <v>15</v>
      </c>
      <c r="I118">
        <v>19</v>
      </c>
      <c r="J118" t="s">
        <v>15</v>
      </c>
    </row>
    <row r="119" spans="1:10">
      <c r="A119" t="s">
        <v>175</v>
      </c>
      <c r="B119" t="s">
        <v>182</v>
      </c>
      <c r="C119">
        <v>4704643</v>
      </c>
      <c r="D119">
        <v>4705026</v>
      </c>
      <c r="E119">
        <v>384</v>
      </c>
      <c r="F119" t="s">
        <v>52</v>
      </c>
      <c r="G119" t="s">
        <v>183</v>
      </c>
      <c r="H119" t="s">
        <v>15</v>
      </c>
      <c r="I119" t="s">
        <v>15</v>
      </c>
      <c r="J119" t="s">
        <v>15</v>
      </c>
    </row>
    <row r="120" spans="1:10">
      <c r="A120" t="s">
        <v>175</v>
      </c>
      <c r="B120" t="s">
        <v>184</v>
      </c>
      <c r="C120">
        <v>4705898</v>
      </c>
      <c r="D120">
        <v>4705029</v>
      </c>
      <c r="E120">
        <v>870</v>
      </c>
      <c r="F120" t="s">
        <v>13</v>
      </c>
      <c r="G120" t="s">
        <v>49</v>
      </c>
      <c r="H120" t="s">
        <v>15</v>
      </c>
      <c r="I120">
        <v>21</v>
      </c>
      <c r="J120">
        <v>24</v>
      </c>
    </row>
    <row r="121" spans="1:10">
      <c r="A121" t="s">
        <v>175</v>
      </c>
      <c r="B121" t="s">
        <v>185</v>
      </c>
      <c r="C121">
        <v>4706360</v>
      </c>
      <c r="D121">
        <v>4705908</v>
      </c>
      <c r="E121">
        <v>453</v>
      </c>
      <c r="F121" t="s">
        <v>13</v>
      </c>
      <c r="G121" t="s">
        <v>24</v>
      </c>
      <c r="H121" t="s">
        <v>15</v>
      </c>
      <c r="I121">
        <v>4.7</v>
      </c>
      <c r="J121" t="s">
        <v>15</v>
      </c>
    </row>
    <row r="122" spans="1:10">
      <c r="A122" t="s">
        <v>175</v>
      </c>
      <c r="B122" t="s">
        <v>186</v>
      </c>
      <c r="C122">
        <v>4707451</v>
      </c>
      <c r="D122">
        <v>4706357</v>
      </c>
      <c r="E122">
        <v>1095</v>
      </c>
      <c r="F122" t="s">
        <v>13</v>
      </c>
      <c r="G122" t="s">
        <v>27</v>
      </c>
      <c r="H122">
        <v>7</v>
      </c>
      <c r="I122">
        <v>4.7</v>
      </c>
      <c r="J122">
        <v>7</v>
      </c>
    </row>
    <row r="123" spans="1:10">
      <c r="A123" t="s">
        <v>175</v>
      </c>
      <c r="B123" t="s">
        <v>187</v>
      </c>
      <c r="C123">
        <v>4708404</v>
      </c>
      <c r="D123">
        <v>4707448</v>
      </c>
      <c r="E123">
        <v>957</v>
      </c>
      <c r="F123" t="s">
        <v>13</v>
      </c>
      <c r="G123" t="s">
        <v>29</v>
      </c>
      <c r="H123">
        <v>11</v>
      </c>
      <c r="I123">
        <v>6</v>
      </c>
      <c r="J123">
        <v>5</v>
      </c>
    </row>
    <row r="124" spans="1:10">
      <c r="A124" t="s">
        <v>175</v>
      </c>
      <c r="B124" t="s">
        <v>188</v>
      </c>
      <c r="C124">
        <v>4708994</v>
      </c>
      <c r="D124">
        <v>4708401</v>
      </c>
      <c r="E124">
        <v>594</v>
      </c>
      <c r="F124" t="s">
        <v>13</v>
      </c>
      <c r="G124" t="s">
        <v>31</v>
      </c>
      <c r="H124">
        <v>11</v>
      </c>
      <c r="I124">
        <v>6</v>
      </c>
      <c r="J124">
        <v>3</v>
      </c>
    </row>
    <row r="125" spans="1:10">
      <c r="A125" t="s">
        <v>175</v>
      </c>
      <c r="B125" t="s">
        <v>189</v>
      </c>
      <c r="C125">
        <v>4709373</v>
      </c>
      <c r="D125">
        <v>4708981</v>
      </c>
      <c r="E125">
        <v>393</v>
      </c>
      <c r="F125" t="s">
        <v>13</v>
      </c>
      <c r="G125" t="s">
        <v>33</v>
      </c>
      <c r="H125" t="s">
        <v>15</v>
      </c>
      <c r="I125" t="s">
        <v>15</v>
      </c>
      <c r="J125">
        <v>1</v>
      </c>
    </row>
    <row r="126" spans="1:10">
      <c r="A126" t="s">
        <v>175</v>
      </c>
      <c r="B126" t="s">
        <v>190</v>
      </c>
      <c r="C126">
        <v>4709908</v>
      </c>
      <c r="D126">
        <v>4709342</v>
      </c>
      <c r="E126">
        <v>567</v>
      </c>
      <c r="F126" t="s">
        <v>13</v>
      </c>
      <c r="G126" t="s">
        <v>35</v>
      </c>
      <c r="H126" t="s">
        <v>15</v>
      </c>
      <c r="I126">
        <v>5</v>
      </c>
      <c r="J126" t="s">
        <v>15</v>
      </c>
    </row>
    <row r="127" spans="1:10">
      <c r="A127" t="s">
        <v>175</v>
      </c>
      <c r="B127" t="s">
        <v>191</v>
      </c>
      <c r="C127">
        <v>4710311</v>
      </c>
      <c r="D127">
        <v>4709865</v>
      </c>
      <c r="E127">
        <v>447</v>
      </c>
      <c r="F127" t="s">
        <v>13</v>
      </c>
      <c r="G127" t="s">
        <v>37</v>
      </c>
      <c r="H127">
        <v>9</v>
      </c>
      <c r="I127">
        <v>5</v>
      </c>
      <c r="J127">
        <v>4</v>
      </c>
    </row>
    <row r="128" spans="1:10">
      <c r="A128" t="s">
        <v>175</v>
      </c>
      <c r="B128" t="s">
        <v>192</v>
      </c>
      <c r="C128">
        <v>4711578</v>
      </c>
      <c r="D128">
        <v>4710316</v>
      </c>
      <c r="E128">
        <v>1263</v>
      </c>
      <c r="F128" t="s">
        <v>13</v>
      </c>
      <c r="G128" t="s">
        <v>39</v>
      </c>
      <c r="H128">
        <v>9</v>
      </c>
      <c r="I128">
        <v>2</v>
      </c>
      <c r="J128">
        <v>6</v>
      </c>
    </row>
    <row r="129" spans="1:10">
      <c r="A129" t="s">
        <v>175</v>
      </c>
      <c r="B129" t="s">
        <v>193</v>
      </c>
      <c r="C129">
        <v>4713001</v>
      </c>
      <c r="D129">
        <v>4711517</v>
      </c>
      <c r="E129">
        <v>1485</v>
      </c>
      <c r="F129" t="s">
        <v>13</v>
      </c>
      <c r="G129" t="s">
        <v>41</v>
      </c>
      <c r="H129">
        <v>8</v>
      </c>
      <c r="I129">
        <v>2</v>
      </c>
      <c r="J129">
        <v>2</v>
      </c>
    </row>
    <row r="130" spans="1:10">
      <c r="A130" t="s">
        <v>175</v>
      </c>
      <c r="B130" t="s">
        <v>194</v>
      </c>
      <c r="C130">
        <v>4715028</v>
      </c>
      <c r="D130">
        <v>4712998</v>
      </c>
      <c r="E130">
        <v>2031</v>
      </c>
      <c r="F130" t="s">
        <v>13</v>
      </c>
      <c r="G130" t="s">
        <v>43</v>
      </c>
      <c r="H130">
        <v>9</v>
      </c>
      <c r="I130">
        <v>3</v>
      </c>
      <c r="J130">
        <v>8</v>
      </c>
    </row>
    <row r="131" spans="1:10">
      <c r="A131" t="s">
        <v>175</v>
      </c>
      <c r="B131" t="s">
        <v>195</v>
      </c>
      <c r="C131">
        <v>4715562</v>
      </c>
      <c r="D131">
        <v>4715029</v>
      </c>
      <c r="E131">
        <v>534</v>
      </c>
      <c r="F131" t="s">
        <v>13</v>
      </c>
      <c r="G131" t="s">
        <v>45</v>
      </c>
      <c r="H131" t="s">
        <v>15</v>
      </c>
      <c r="I131">
        <v>3</v>
      </c>
      <c r="J131" t="s">
        <v>15</v>
      </c>
    </row>
    <row r="132" spans="1:10">
      <c r="A132" t="s">
        <v>175</v>
      </c>
      <c r="B132" t="s">
        <v>196</v>
      </c>
      <c r="C132">
        <v>4716087</v>
      </c>
      <c r="D132">
        <v>4715611</v>
      </c>
      <c r="E132">
        <v>477</v>
      </c>
      <c r="F132" t="s">
        <v>13</v>
      </c>
      <c r="G132" t="s">
        <v>53</v>
      </c>
      <c r="H132" t="s">
        <v>15</v>
      </c>
      <c r="I132" t="s">
        <v>15</v>
      </c>
      <c r="J132" t="s">
        <v>15</v>
      </c>
    </row>
    <row r="133" spans="1:10">
      <c r="A133" t="s">
        <v>175</v>
      </c>
      <c r="B133" t="s">
        <v>197</v>
      </c>
      <c r="C133">
        <v>4717695</v>
      </c>
      <c r="D133">
        <v>4716427</v>
      </c>
      <c r="E133">
        <v>1269</v>
      </c>
      <c r="F133" t="s">
        <v>13</v>
      </c>
      <c r="G133" t="s">
        <v>198</v>
      </c>
      <c r="H133" t="s">
        <v>15</v>
      </c>
      <c r="I133">
        <v>33</v>
      </c>
      <c r="J133">
        <v>29</v>
      </c>
    </row>
    <row r="134" spans="1:10">
      <c r="A134" t="s">
        <v>199</v>
      </c>
      <c r="B134" t="s">
        <v>200</v>
      </c>
      <c r="C134">
        <v>584761</v>
      </c>
      <c r="D134">
        <v>583886</v>
      </c>
      <c r="E134">
        <v>876</v>
      </c>
      <c r="F134" t="s">
        <v>13</v>
      </c>
      <c r="G134" t="s">
        <v>127</v>
      </c>
      <c r="H134" t="s">
        <v>15</v>
      </c>
      <c r="I134" t="s">
        <v>15</v>
      </c>
      <c r="J134">
        <v>13</v>
      </c>
    </row>
    <row r="135" spans="1:10">
      <c r="A135" t="s">
        <v>199</v>
      </c>
      <c r="B135" t="s">
        <v>201</v>
      </c>
      <c r="C135">
        <v>585179</v>
      </c>
      <c r="D135">
        <v>584793</v>
      </c>
      <c r="E135">
        <v>387</v>
      </c>
      <c r="F135" t="s">
        <v>13</v>
      </c>
      <c r="G135" t="s">
        <v>129</v>
      </c>
      <c r="H135" t="s">
        <v>15</v>
      </c>
      <c r="I135" t="s">
        <v>130</v>
      </c>
      <c r="J135">
        <v>12</v>
      </c>
    </row>
    <row r="136" spans="1:10">
      <c r="A136" t="s">
        <v>199</v>
      </c>
      <c r="B136" t="s">
        <v>202</v>
      </c>
      <c r="C136">
        <v>585436</v>
      </c>
      <c r="D136">
        <v>586359</v>
      </c>
      <c r="E136">
        <v>924</v>
      </c>
      <c r="F136" t="s">
        <v>52</v>
      </c>
      <c r="G136" t="s">
        <v>45</v>
      </c>
      <c r="H136" t="s">
        <v>15</v>
      </c>
      <c r="I136">
        <v>1.3</v>
      </c>
      <c r="J136">
        <v>9</v>
      </c>
    </row>
    <row r="137" spans="1:10">
      <c r="A137" t="s">
        <v>199</v>
      </c>
      <c r="B137" t="s">
        <v>203</v>
      </c>
      <c r="C137">
        <v>586396</v>
      </c>
      <c r="D137">
        <v>588438</v>
      </c>
      <c r="E137">
        <v>2043</v>
      </c>
      <c r="F137" t="s">
        <v>52</v>
      </c>
      <c r="G137" t="s">
        <v>43</v>
      </c>
      <c r="H137" t="s">
        <v>15</v>
      </c>
      <c r="I137">
        <v>1.3</v>
      </c>
      <c r="J137">
        <v>8</v>
      </c>
    </row>
    <row r="138" spans="1:10">
      <c r="A138" t="s">
        <v>199</v>
      </c>
      <c r="B138" t="s">
        <v>204</v>
      </c>
      <c r="C138">
        <v>588431</v>
      </c>
      <c r="D138">
        <v>589933</v>
      </c>
      <c r="E138">
        <v>1503</v>
      </c>
      <c r="F138" t="s">
        <v>52</v>
      </c>
      <c r="G138" t="s">
        <v>41</v>
      </c>
      <c r="H138" t="s">
        <v>15</v>
      </c>
      <c r="I138">
        <v>1.2</v>
      </c>
      <c r="J138">
        <v>2</v>
      </c>
    </row>
    <row r="139" spans="1:10">
      <c r="A139" t="s">
        <v>199</v>
      </c>
      <c r="B139" t="s">
        <v>205</v>
      </c>
      <c r="C139">
        <v>589933</v>
      </c>
      <c r="D139">
        <v>591153</v>
      </c>
      <c r="E139">
        <v>1221</v>
      </c>
      <c r="F139" t="s">
        <v>52</v>
      </c>
      <c r="G139" t="s">
        <v>39</v>
      </c>
      <c r="H139" t="s">
        <v>15</v>
      </c>
      <c r="I139">
        <v>1.2</v>
      </c>
      <c r="J139">
        <v>6</v>
      </c>
    </row>
    <row r="140" spans="1:10">
      <c r="A140" t="s">
        <v>199</v>
      </c>
      <c r="B140" t="s">
        <v>206</v>
      </c>
      <c r="C140">
        <v>591214</v>
      </c>
      <c r="D140">
        <v>591654</v>
      </c>
      <c r="E140">
        <v>441</v>
      </c>
      <c r="F140" t="s">
        <v>52</v>
      </c>
      <c r="G140" t="s">
        <v>37</v>
      </c>
      <c r="H140" t="s">
        <v>15</v>
      </c>
      <c r="I140">
        <v>1.5</v>
      </c>
      <c r="J140">
        <v>4</v>
      </c>
    </row>
    <row r="141" spans="1:10">
      <c r="A141" t="s">
        <v>199</v>
      </c>
      <c r="B141" t="s">
        <v>207</v>
      </c>
      <c r="C141">
        <v>591680</v>
      </c>
      <c r="D141">
        <v>592294</v>
      </c>
      <c r="E141">
        <v>615</v>
      </c>
      <c r="F141" t="s">
        <v>52</v>
      </c>
      <c r="G141" t="s">
        <v>35</v>
      </c>
      <c r="H141" t="s">
        <v>15</v>
      </c>
      <c r="I141">
        <v>1.5</v>
      </c>
      <c r="J141">
        <v>16</v>
      </c>
    </row>
    <row r="142" spans="1:10">
      <c r="A142" t="s">
        <v>199</v>
      </c>
      <c r="B142" t="s">
        <v>208</v>
      </c>
      <c r="C142">
        <v>592275</v>
      </c>
      <c r="D142">
        <v>592670</v>
      </c>
      <c r="E142">
        <v>396</v>
      </c>
      <c r="F142" t="s">
        <v>52</v>
      </c>
      <c r="G142" t="s">
        <v>33</v>
      </c>
      <c r="H142" t="s">
        <v>15</v>
      </c>
      <c r="I142">
        <v>1</v>
      </c>
      <c r="J142">
        <v>1</v>
      </c>
    </row>
    <row r="143" spans="1:10">
      <c r="A143" t="s">
        <v>199</v>
      </c>
      <c r="B143" t="s">
        <v>209</v>
      </c>
      <c r="C143">
        <v>592660</v>
      </c>
      <c r="D143">
        <v>593409</v>
      </c>
      <c r="E143">
        <v>750</v>
      </c>
      <c r="F143" t="s">
        <v>52</v>
      </c>
      <c r="G143" t="s">
        <v>31</v>
      </c>
      <c r="H143" t="s">
        <v>15</v>
      </c>
      <c r="I143">
        <v>1.6</v>
      </c>
      <c r="J143">
        <v>3</v>
      </c>
    </row>
    <row r="144" spans="1:10">
      <c r="A144" t="s">
        <v>199</v>
      </c>
      <c r="B144" t="s">
        <v>210</v>
      </c>
      <c r="C144">
        <v>593402</v>
      </c>
      <c r="D144">
        <v>594412</v>
      </c>
      <c r="E144">
        <v>1011</v>
      </c>
      <c r="F144" t="s">
        <v>52</v>
      </c>
      <c r="G144" t="s">
        <v>29</v>
      </c>
      <c r="H144" t="s">
        <v>15</v>
      </c>
      <c r="I144">
        <v>1.6</v>
      </c>
      <c r="J144">
        <v>5</v>
      </c>
    </row>
    <row r="145" spans="1:10">
      <c r="A145" t="s">
        <v>199</v>
      </c>
      <c r="B145" t="s">
        <v>211</v>
      </c>
      <c r="C145">
        <v>594369</v>
      </c>
      <c r="D145">
        <v>595583</v>
      </c>
      <c r="E145">
        <v>1215</v>
      </c>
      <c r="F145" t="s">
        <v>52</v>
      </c>
      <c r="G145" t="s">
        <v>27</v>
      </c>
      <c r="H145" t="s">
        <v>15</v>
      </c>
      <c r="I145" t="s">
        <v>25</v>
      </c>
      <c r="J145">
        <v>7</v>
      </c>
    </row>
    <row r="146" spans="1:10">
      <c r="A146" t="s">
        <v>199</v>
      </c>
      <c r="B146" t="s">
        <v>212</v>
      </c>
      <c r="C146">
        <v>595588</v>
      </c>
      <c r="D146">
        <v>596082</v>
      </c>
      <c r="E146">
        <v>495</v>
      </c>
      <c r="F146" t="s">
        <v>52</v>
      </c>
      <c r="G146" t="s">
        <v>24</v>
      </c>
      <c r="H146" t="s">
        <v>15</v>
      </c>
      <c r="I146" t="s">
        <v>25</v>
      </c>
      <c r="J146">
        <v>10</v>
      </c>
    </row>
    <row r="147" spans="1:10">
      <c r="A147" t="s">
        <v>199</v>
      </c>
      <c r="B147" t="s">
        <v>213</v>
      </c>
      <c r="C147">
        <v>596084</v>
      </c>
      <c r="D147">
        <v>596845</v>
      </c>
      <c r="E147">
        <v>762</v>
      </c>
      <c r="F147" t="s">
        <v>52</v>
      </c>
      <c r="G147" t="s">
        <v>111</v>
      </c>
      <c r="H147" t="s">
        <v>15</v>
      </c>
      <c r="I147">
        <v>1</v>
      </c>
      <c r="J147">
        <v>11</v>
      </c>
    </row>
    <row r="148" spans="1:10">
      <c r="A148" t="s">
        <v>199</v>
      </c>
      <c r="B148" t="s">
        <v>214</v>
      </c>
      <c r="C148">
        <v>597962</v>
      </c>
      <c r="D148">
        <v>597135</v>
      </c>
      <c r="E148">
        <v>828</v>
      </c>
      <c r="F148" t="s">
        <v>13</v>
      </c>
      <c r="G148" t="s">
        <v>144</v>
      </c>
      <c r="H148" t="s">
        <v>15</v>
      </c>
      <c r="I148">
        <v>15</v>
      </c>
      <c r="J148">
        <v>14</v>
      </c>
    </row>
    <row r="149" spans="1:10">
      <c r="A149" t="s">
        <v>199</v>
      </c>
      <c r="B149" t="s">
        <v>215</v>
      </c>
      <c r="C149">
        <v>598576</v>
      </c>
      <c r="D149">
        <v>598010</v>
      </c>
      <c r="E149">
        <v>567</v>
      </c>
      <c r="F149" t="s">
        <v>13</v>
      </c>
      <c r="G149" t="s">
        <v>146</v>
      </c>
      <c r="H149" t="s">
        <v>15</v>
      </c>
      <c r="I149">
        <v>16</v>
      </c>
      <c r="J149">
        <v>15</v>
      </c>
    </row>
    <row r="150" spans="1:10">
      <c r="A150" t="s">
        <v>199</v>
      </c>
      <c r="B150" t="s">
        <v>216</v>
      </c>
      <c r="C150">
        <v>599336</v>
      </c>
      <c r="D150">
        <v>598752</v>
      </c>
      <c r="E150">
        <v>585</v>
      </c>
      <c r="F150" t="s">
        <v>13</v>
      </c>
      <c r="G150" t="s">
        <v>148</v>
      </c>
      <c r="H150" t="s">
        <v>15</v>
      </c>
      <c r="I150">
        <v>9</v>
      </c>
      <c r="J150">
        <v>17</v>
      </c>
    </row>
    <row r="151" spans="1:10">
      <c r="A151" t="s">
        <v>199</v>
      </c>
      <c r="B151" t="s">
        <v>217</v>
      </c>
      <c r="C151">
        <v>599991</v>
      </c>
      <c r="D151">
        <v>599434</v>
      </c>
      <c r="E151">
        <v>558</v>
      </c>
      <c r="F151" t="s">
        <v>13</v>
      </c>
      <c r="G151" t="s">
        <v>150</v>
      </c>
      <c r="H151" t="s">
        <v>15</v>
      </c>
      <c r="I151">
        <v>9.14</v>
      </c>
      <c r="J151">
        <v>20</v>
      </c>
    </row>
    <row r="152" spans="1:10">
      <c r="A152" t="s">
        <v>199</v>
      </c>
      <c r="B152" t="s">
        <v>218</v>
      </c>
      <c r="C152">
        <v>600244</v>
      </c>
      <c r="D152">
        <v>601008</v>
      </c>
      <c r="E152">
        <v>765</v>
      </c>
      <c r="F152" t="s">
        <v>52</v>
      </c>
      <c r="G152" t="s">
        <v>152</v>
      </c>
      <c r="H152" t="s">
        <v>15</v>
      </c>
      <c r="I152" t="s">
        <v>153</v>
      </c>
      <c r="J152">
        <v>21</v>
      </c>
    </row>
    <row r="153" spans="1:10">
      <c r="A153" t="s">
        <v>219</v>
      </c>
      <c r="B153" t="s">
        <v>220</v>
      </c>
      <c r="C153">
        <v>49467</v>
      </c>
      <c r="D153">
        <v>48706</v>
      </c>
      <c r="E153">
        <v>762</v>
      </c>
      <c r="F153" t="s">
        <v>13</v>
      </c>
      <c r="G153" t="s">
        <v>152</v>
      </c>
      <c r="H153" t="s">
        <v>15</v>
      </c>
      <c r="I153" t="s">
        <v>153</v>
      </c>
      <c r="J153">
        <v>21</v>
      </c>
    </row>
    <row r="154" spans="1:10">
      <c r="A154" t="s">
        <v>219</v>
      </c>
      <c r="B154" t="s">
        <v>221</v>
      </c>
      <c r="C154">
        <v>49466</v>
      </c>
      <c r="D154">
        <v>50263</v>
      </c>
      <c r="E154">
        <v>798</v>
      </c>
      <c r="F154" t="s">
        <v>52</v>
      </c>
      <c r="G154" t="s">
        <v>150</v>
      </c>
      <c r="H154" t="s">
        <v>15</v>
      </c>
      <c r="I154">
        <v>9.14</v>
      </c>
      <c r="J154">
        <v>20</v>
      </c>
    </row>
    <row r="155" spans="1:10">
      <c r="A155" t="s">
        <v>219</v>
      </c>
      <c r="B155" t="s">
        <v>222</v>
      </c>
      <c r="C155">
        <v>50351</v>
      </c>
      <c r="D155">
        <v>50938</v>
      </c>
      <c r="E155">
        <v>588</v>
      </c>
      <c r="F155" t="s">
        <v>52</v>
      </c>
      <c r="G155" t="s">
        <v>148</v>
      </c>
      <c r="H155" t="s">
        <v>15</v>
      </c>
      <c r="I155">
        <v>9</v>
      </c>
      <c r="J155">
        <v>17</v>
      </c>
    </row>
    <row r="156" spans="1:10">
      <c r="A156" t="s">
        <v>219</v>
      </c>
      <c r="B156" t="s">
        <v>223</v>
      </c>
      <c r="C156">
        <v>51077</v>
      </c>
      <c r="D156">
        <v>51625</v>
      </c>
      <c r="E156">
        <v>549</v>
      </c>
      <c r="F156" t="s">
        <v>52</v>
      </c>
      <c r="G156" t="s">
        <v>146</v>
      </c>
      <c r="H156" t="s">
        <v>15</v>
      </c>
      <c r="I156">
        <v>16</v>
      </c>
      <c r="J156">
        <v>15</v>
      </c>
    </row>
    <row r="157" spans="1:10">
      <c r="A157" t="s">
        <v>219</v>
      </c>
      <c r="B157" t="s">
        <v>224</v>
      </c>
      <c r="C157">
        <v>51648</v>
      </c>
      <c r="D157">
        <v>52475</v>
      </c>
      <c r="E157">
        <v>828</v>
      </c>
      <c r="F157" t="s">
        <v>52</v>
      </c>
      <c r="G157" t="s">
        <v>144</v>
      </c>
      <c r="H157" t="s">
        <v>15</v>
      </c>
      <c r="I157">
        <v>15</v>
      </c>
      <c r="J157">
        <v>14</v>
      </c>
    </row>
    <row r="158" spans="1:10">
      <c r="A158" t="s">
        <v>219</v>
      </c>
      <c r="B158" t="s">
        <v>225</v>
      </c>
      <c r="C158">
        <v>53285</v>
      </c>
      <c r="D158">
        <v>52527</v>
      </c>
      <c r="E158">
        <v>759</v>
      </c>
      <c r="F158" t="s">
        <v>13</v>
      </c>
      <c r="G158" t="s">
        <v>111</v>
      </c>
      <c r="H158">
        <v>7</v>
      </c>
      <c r="I158">
        <v>1</v>
      </c>
      <c r="J158">
        <v>11</v>
      </c>
    </row>
    <row r="159" spans="1:10">
      <c r="A159" t="s">
        <v>219</v>
      </c>
      <c r="B159" t="s">
        <v>226</v>
      </c>
      <c r="C159">
        <v>53787</v>
      </c>
      <c r="D159">
        <v>53287</v>
      </c>
      <c r="E159">
        <v>501</v>
      </c>
      <c r="F159" t="s">
        <v>13</v>
      </c>
      <c r="G159" t="s">
        <v>24</v>
      </c>
      <c r="H159">
        <v>7</v>
      </c>
      <c r="I159" t="s">
        <v>25</v>
      </c>
      <c r="J159">
        <v>10</v>
      </c>
    </row>
    <row r="160" spans="1:10">
      <c r="A160" t="s">
        <v>219</v>
      </c>
      <c r="B160" t="s">
        <v>227</v>
      </c>
      <c r="C160">
        <v>55017</v>
      </c>
      <c r="D160">
        <v>53794</v>
      </c>
      <c r="E160">
        <v>1224</v>
      </c>
      <c r="F160" t="s">
        <v>13</v>
      </c>
      <c r="G160" t="s">
        <v>27</v>
      </c>
      <c r="H160">
        <v>9</v>
      </c>
      <c r="I160" t="s">
        <v>25</v>
      </c>
      <c r="J160">
        <v>7</v>
      </c>
    </row>
    <row r="161" spans="1:10">
      <c r="A161" t="s">
        <v>219</v>
      </c>
      <c r="B161" t="s">
        <v>228</v>
      </c>
      <c r="C161">
        <v>55984</v>
      </c>
      <c r="D161">
        <v>54974</v>
      </c>
      <c r="E161">
        <v>1011</v>
      </c>
      <c r="F161" t="s">
        <v>13</v>
      </c>
      <c r="G161" t="s">
        <v>29</v>
      </c>
      <c r="H161">
        <v>9</v>
      </c>
      <c r="I161">
        <v>1.6</v>
      </c>
      <c r="J161">
        <v>5</v>
      </c>
    </row>
    <row r="162" spans="1:10">
      <c r="A162" t="s">
        <v>219</v>
      </c>
      <c r="B162" t="s">
        <v>229</v>
      </c>
      <c r="C162">
        <v>56639</v>
      </c>
      <c r="D162">
        <v>55974</v>
      </c>
      <c r="E162">
        <v>666</v>
      </c>
      <c r="F162" t="s">
        <v>13</v>
      </c>
      <c r="G162" t="s">
        <v>31</v>
      </c>
      <c r="H162">
        <v>7</v>
      </c>
      <c r="I162">
        <v>1.6</v>
      </c>
      <c r="J162">
        <v>3</v>
      </c>
    </row>
    <row r="163" spans="1:10">
      <c r="A163" t="s">
        <v>219</v>
      </c>
      <c r="B163" t="s">
        <v>230</v>
      </c>
      <c r="C163">
        <v>56979</v>
      </c>
      <c r="D163">
        <v>56626</v>
      </c>
      <c r="E163">
        <v>354</v>
      </c>
      <c r="F163" t="s">
        <v>13</v>
      </c>
      <c r="G163" t="s">
        <v>33</v>
      </c>
      <c r="H163" t="s">
        <v>15</v>
      </c>
      <c r="I163">
        <v>1</v>
      </c>
      <c r="J163">
        <v>1</v>
      </c>
    </row>
    <row r="164" spans="1:10">
      <c r="A164" t="s">
        <v>219</v>
      </c>
      <c r="B164" t="s">
        <v>231</v>
      </c>
      <c r="C164">
        <v>57553</v>
      </c>
      <c r="D164">
        <v>56969</v>
      </c>
      <c r="E164">
        <v>585</v>
      </c>
      <c r="F164" t="s">
        <v>13</v>
      </c>
      <c r="G164" t="s">
        <v>35</v>
      </c>
      <c r="H164">
        <v>4</v>
      </c>
      <c r="I164">
        <v>1.5</v>
      </c>
      <c r="J164">
        <v>16</v>
      </c>
    </row>
    <row r="165" spans="1:10">
      <c r="A165" t="s">
        <v>219</v>
      </c>
      <c r="B165" t="s">
        <v>232</v>
      </c>
      <c r="C165">
        <v>58027</v>
      </c>
      <c r="D165">
        <v>57587</v>
      </c>
      <c r="E165">
        <v>441</v>
      </c>
      <c r="F165" t="s">
        <v>13</v>
      </c>
      <c r="G165" t="s">
        <v>37</v>
      </c>
      <c r="H165">
        <v>6</v>
      </c>
      <c r="I165">
        <v>1.5</v>
      </c>
      <c r="J165">
        <v>4</v>
      </c>
    </row>
    <row r="166" spans="1:10">
      <c r="A166" t="s">
        <v>219</v>
      </c>
      <c r="B166" t="s">
        <v>233</v>
      </c>
      <c r="C166">
        <v>59288</v>
      </c>
      <c r="D166">
        <v>58068</v>
      </c>
      <c r="E166">
        <v>1221</v>
      </c>
      <c r="F166" t="s">
        <v>13</v>
      </c>
      <c r="G166" t="s">
        <v>39</v>
      </c>
      <c r="H166">
        <v>7</v>
      </c>
      <c r="I166">
        <v>1.2</v>
      </c>
      <c r="J166">
        <v>6</v>
      </c>
    </row>
    <row r="167" spans="1:10">
      <c r="A167" t="s">
        <v>219</v>
      </c>
      <c r="B167" t="s">
        <v>234</v>
      </c>
      <c r="C167">
        <v>60799</v>
      </c>
      <c r="D167">
        <v>59288</v>
      </c>
      <c r="E167">
        <v>1512</v>
      </c>
      <c r="F167" t="s">
        <v>13</v>
      </c>
      <c r="G167" t="s">
        <v>41</v>
      </c>
      <c r="H167">
        <v>7</v>
      </c>
      <c r="I167">
        <v>1.2</v>
      </c>
      <c r="J167">
        <v>2</v>
      </c>
    </row>
    <row r="168" spans="1:10">
      <c r="A168" t="s">
        <v>219</v>
      </c>
      <c r="B168" t="s">
        <v>235</v>
      </c>
      <c r="C168">
        <v>62820</v>
      </c>
      <c r="D168">
        <v>60796</v>
      </c>
      <c r="E168">
        <v>2025</v>
      </c>
      <c r="F168" t="s">
        <v>13</v>
      </c>
      <c r="G168" t="s">
        <v>43</v>
      </c>
      <c r="H168">
        <v>7</v>
      </c>
      <c r="I168">
        <v>1.3</v>
      </c>
      <c r="J168">
        <v>8</v>
      </c>
    </row>
    <row r="169" spans="1:10">
      <c r="A169" t="s">
        <v>219</v>
      </c>
      <c r="B169" t="s">
        <v>236</v>
      </c>
      <c r="C169">
        <v>63783</v>
      </c>
      <c r="D169">
        <v>62866</v>
      </c>
      <c r="E169">
        <v>918</v>
      </c>
      <c r="F169" t="s">
        <v>13</v>
      </c>
      <c r="G169" t="s">
        <v>45</v>
      </c>
      <c r="H169" t="s">
        <v>15</v>
      </c>
      <c r="I169">
        <v>1.3</v>
      </c>
      <c r="J169">
        <v>9</v>
      </c>
    </row>
    <row r="170" spans="1:10">
      <c r="A170" t="s">
        <v>219</v>
      </c>
      <c r="B170" t="s">
        <v>237</v>
      </c>
      <c r="C170">
        <v>64013</v>
      </c>
      <c r="D170">
        <v>64390</v>
      </c>
      <c r="E170">
        <v>378</v>
      </c>
      <c r="F170" t="s">
        <v>52</v>
      </c>
      <c r="G170" t="s">
        <v>129</v>
      </c>
      <c r="H170" t="s">
        <v>15</v>
      </c>
      <c r="I170" t="s">
        <v>238</v>
      </c>
      <c r="J170">
        <v>12</v>
      </c>
    </row>
    <row r="171" spans="1:10">
      <c r="A171" t="s">
        <v>219</v>
      </c>
      <c r="B171" t="s">
        <v>239</v>
      </c>
      <c r="C171">
        <v>64424</v>
      </c>
      <c r="D171">
        <v>65299</v>
      </c>
      <c r="E171">
        <v>876</v>
      </c>
      <c r="F171" t="s">
        <v>52</v>
      </c>
      <c r="G171" t="s">
        <v>127</v>
      </c>
      <c r="H171" t="s">
        <v>15</v>
      </c>
      <c r="I171">
        <v>8.1</v>
      </c>
      <c r="J171">
        <v>13</v>
      </c>
    </row>
    <row r="172" spans="1:10">
      <c r="A172" t="s">
        <v>240</v>
      </c>
      <c r="B172" t="s">
        <v>241</v>
      </c>
      <c r="C172">
        <v>3254815</v>
      </c>
      <c r="D172">
        <v>3256383</v>
      </c>
      <c r="E172">
        <v>1569</v>
      </c>
      <c r="F172" t="s">
        <v>52</v>
      </c>
      <c r="G172" t="s">
        <v>242</v>
      </c>
      <c r="H172" t="s">
        <v>15</v>
      </c>
      <c r="I172" t="s">
        <v>15</v>
      </c>
      <c r="J172" t="s">
        <v>15</v>
      </c>
    </row>
    <row r="173" spans="1:10">
      <c r="A173" t="s">
        <v>240</v>
      </c>
      <c r="B173" t="s">
        <v>243</v>
      </c>
      <c r="C173">
        <v>3256383</v>
      </c>
      <c r="D173">
        <v>3257078</v>
      </c>
      <c r="E173">
        <v>696</v>
      </c>
      <c r="F173" t="s">
        <v>52</v>
      </c>
      <c r="G173" t="s">
        <v>244</v>
      </c>
      <c r="H173" t="s">
        <v>15</v>
      </c>
      <c r="I173" t="s">
        <v>15</v>
      </c>
      <c r="J173" t="s">
        <v>15</v>
      </c>
    </row>
    <row r="174" spans="1:10">
      <c r="A174" t="s">
        <v>240</v>
      </c>
      <c r="B174" t="s">
        <v>245</v>
      </c>
      <c r="C174">
        <v>3257300</v>
      </c>
      <c r="D174">
        <v>3258139</v>
      </c>
      <c r="E174">
        <v>840</v>
      </c>
      <c r="F174" t="s">
        <v>52</v>
      </c>
      <c r="G174" t="s">
        <v>45</v>
      </c>
      <c r="H174" t="s">
        <v>15</v>
      </c>
      <c r="I174" t="s">
        <v>15</v>
      </c>
      <c r="J174">
        <v>9</v>
      </c>
    </row>
    <row r="175" spans="1:10">
      <c r="A175" t="s">
        <v>240</v>
      </c>
      <c r="B175" t="s">
        <v>246</v>
      </c>
      <c r="C175">
        <v>3258161</v>
      </c>
      <c r="D175">
        <v>3260200</v>
      </c>
      <c r="E175">
        <v>2040</v>
      </c>
      <c r="F175" t="s">
        <v>52</v>
      </c>
      <c r="G175" t="s">
        <v>43</v>
      </c>
      <c r="H175">
        <v>8</v>
      </c>
      <c r="I175" t="s">
        <v>15</v>
      </c>
      <c r="J175">
        <v>8</v>
      </c>
    </row>
    <row r="176" spans="1:10">
      <c r="A176" t="s">
        <v>240</v>
      </c>
      <c r="B176" t="s">
        <v>247</v>
      </c>
      <c r="C176">
        <v>3260200</v>
      </c>
      <c r="D176">
        <v>3261705</v>
      </c>
      <c r="E176">
        <v>1506</v>
      </c>
      <c r="F176" t="s">
        <v>52</v>
      </c>
      <c r="G176" t="s">
        <v>41</v>
      </c>
      <c r="H176">
        <v>9</v>
      </c>
      <c r="I176" t="s">
        <v>15</v>
      </c>
      <c r="J176">
        <v>2</v>
      </c>
    </row>
    <row r="177" spans="1:10">
      <c r="A177" t="s">
        <v>240</v>
      </c>
      <c r="B177" t="s">
        <v>248</v>
      </c>
      <c r="C177">
        <v>3261707</v>
      </c>
      <c r="D177">
        <v>3262927</v>
      </c>
      <c r="E177">
        <v>1221</v>
      </c>
      <c r="F177" t="s">
        <v>52</v>
      </c>
      <c r="G177" t="s">
        <v>39</v>
      </c>
      <c r="H177">
        <v>9</v>
      </c>
      <c r="I177" t="s">
        <v>15</v>
      </c>
      <c r="J177">
        <v>6</v>
      </c>
    </row>
    <row r="178" spans="1:10">
      <c r="A178" t="s">
        <v>240</v>
      </c>
      <c r="B178" t="s">
        <v>249</v>
      </c>
      <c r="C178">
        <v>3263025</v>
      </c>
      <c r="D178">
        <v>3263456</v>
      </c>
      <c r="E178">
        <v>432</v>
      </c>
      <c r="F178" t="s">
        <v>52</v>
      </c>
      <c r="G178" t="s">
        <v>37</v>
      </c>
      <c r="H178">
        <v>7</v>
      </c>
      <c r="I178" t="s">
        <v>15</v>
      </c>
      <c r="J178">
        <v>4</v>
      </c>
    </row>
    <row r="179" spans="1:10">
      <c r="A179" t="s">
        <v>240</v>
      </c>
      <c r="B179" t="s">
        <v>250</v>
      </c>
      <c r="C179">
        <v>3263495</v>
      </c>
      <c r="D179">
        <v>3264067</v>
      </c>
      <c r="E179">
        <v>573</v>
      </c>
      <c r="F179" t="s">
        <v>52</v>
      </c>
      <c r="G179" t="s">
        <v>35</v>
      </c>
      <c r="H179">
        <v>8</v>
      </c>
      <c r="I179" t="s">
        <v>15</v>
      </c>
      <c r="J179">
        <v>18</v>
      </c>
    </row>
    <row r="180" spans="1:10">
      <c r="A180" t="s">
        <v>240</v>
      </c>
      <c r="B180" t="s">
        <v>251</v>
      </c>
      <c r="C180">
        <v>3264064</v>
      </c>
      <c r="D180">
        <v>3264423</v>
      </c>
      <c r="E180">
        <v>360</v>
      </c>
      <c r="F180" t="s">
        <v>52</v>
      </c>
      <c r="G180" t="s">
        <v>33</v>
      </c>
      <c r="H180" t="s">
        <v>15</v>
      </c>
      <c r="I180" t="s">
        <v>15</v>
      </c>
      <c r="J180">
        <v>1</v>
      </c>
    </row>
    <row r="181" spans="1:10">
      <c r="A181" t="s">
        <v>240</v>
      </c>
      <c r="B181" t="s">
        <v>252</v>
      </c>
      <c r="C181">
        <v>3264420</v>
      </c>
      <c r="D181">
        <v>3265184</v>
      </c>
      <c r="E181">
        <v>765</v>
      </c>
      <c r="F181" t="s">
        <v>52</v>
      </c>
      <c r="G181" t="s">
        <v>31</v>
      </c>
      <c r="H181">
        <v>12</v>
      </c>
      <c r="I181" t="s">
        <v>15</v>
      </c>
      <c r="J181">
        <v>3</v>
      </c>
    </row>
    <row r="182" spans="1:10">
      <c r="A182" t="s">
        <v>240</v>
      </c>
      <c r="B182" t="s">
        <v>253</v>
      </c>
      <c r="C182">
        <v>3265174</v>
      </c>
      <c r="D182">
        <v>3266175</v>
      </c>
      <c r="E182">
        <v>1002</v>
      </c>
      <c r="F182" t="s">
        <v>52</v>
      </c>
      <c r="G182" t="s">
        <v>29</v>
      </c>
      <c r="H182">
        <v>12</v>
      </c>
      <c r="I182" t="s">
        <v>15</v>
      </c>
      <c r="J182">
        <v>5</v>
      </c>
    </row>
    <row r="183" spans="1:10">
      <c r="A183" t="s">
        <v>240</v>
      </c>
      <c r="B183" t="s">
        <v>254</v>
      </c>
      <c r="C183">
        <v>3266298</v>
      </c>
      <c r="D183">
        <v>3267482</v>
      </c>
      <c r="E183">
        <v>1185</v>
      </c>
      <c r="F183" t="s">
        <v>52</v>
      </c>
      <c r="G183" t="s">
        <v>27</v>
      </c>
      <c r="H183">
        <v>9</v>
      </c>
      <c r="I183" t="s">
        <v>15</v>
      </c>
      <c r="J183">
        <v>7</v>
      </c>
    </row>
    <row r="184" spans="1:10">
      <c r="A184" t="s">
        <v>240</v>
      </c>
      <c r="B184" t="s">
        <v>255</v>
      </c>
      <c r="C184">
        <v>3267479</v>
      </c>
      <c r="D184">
        <v>3267970</v>
      </c>
      <c r="E184">
        <v>492</v>
      </c>
      <c r="F184" t="s">
        <v>52</v>
      </c>
      <c r="G184" t="s">
        <v>24</v>
      </c>
      <c r="H184">
        <v>11</v>
      </c>
      <c r="I184" t="s">
        <v>15</v>
      </c>
      <c r="J184">
        <v>10</v>
      </c>
    </row>
    <row r="185" spans="1:10">
      <c r="A185" t="s">
        <v>240</v>
      </c>
      <c r="B185" t="s">
        <v>256</v>
      </c>
      <c r="C185">
        <v>3267967</v>
      </c>
      <c r="D185">
        <v>3268734</v>
      </c>
      <c r="E185">
        <v>768</v>
      </c>
      <c r="F185" t="s">
        <v>52</v>
      </c>
      <c r="G185" t="s">
        <v>111</v>
      </c>
      <c r="H185">
        <v>7</v>
      </c>
      <c r="I185" t="s">
        <v>15</v>
      </c>
      <c r="J185">
        <v>11</v>
      </c>
    </row>
    <row r="186" spans="1:10">
      <c r="A186" t="s">
        <v>240</v>
      </c>
      <c r="B186" t="s">
        <v>257</v>
      </c>
      <c r="C186">
        <v>3269365</v>
      </c>
      <c r="D186">
        <v>3269685</v>
      </c>
      <c r="E186">
        <v>321</v>
      </c>
      <c r="F186" t="s">
        <v>52</v>
      </c>
      <c r="G186" t="s">
        <v>258</v>
      </c>
      <c r="H186" t="s">
        <v>15</v>
      </c>
      <c r="I186">
        <v>19</v>
      </c>
      <c r="J186" t="s">
        <v>15</v>
      </c>
    </row>
    <row r="187" spans="1:10">
      <c r="A187" t="s">
        <v>240</v>
      </c>
      <c r="B187" t="s">
        <v>259</v>
      </c>
      <c r="C187">
        <v>3269696</v>
      </c>
      <c r="D187">
        <v>3271057</v>
      </c>
      <c r="E187">
        <v>1362</v>
      </c>
      <c r="F187" t="s">
        <v>52</v>
      </c>
      <c r="G187" t="s">
        <v>260</v>
      </c>
      <c r="H187" t="s">
        <v>15</v>
      </c>
      <c r="I187">
        <v>19</v>
      </c>
      <c r="J187" t="s">
        <v>15</v>
      </c>
    </row>
    <row r="188" spans="1:10">
      <c r="A188" t="s">
        <v>240</v>
      </c>
      <c r="B188" t="s">
        <v>261</v>
      </c>
      <c r="C188">
        <v>3271126</v>
      </c>
      <c r="D188">
        <v>3272508</v>
      </c>
      <c r="E188">
        <v>1383</v>
      </c>
      <c r="F188" t="s">
        <v>52</v>
      </c>
      <c r="G188" t="s">
        <v>262</v>
      </c>
      <c r="H188" t="s">
        <v>15</v>
      </c>
      <c r="I188">
        <v>28</v>
      </c>
      <c r="J188" t="s">
        <v>15</v>
      </c>
    </row>
    <row r="189" spans="1:10">
      <c r="A189" t="s">
        <v>263</v>
      </c>
      <c r="B189" t="s">
        <v>264</v>
      </c>
      <c r="C189">
        <v>68082</v>
      </c>
      <c r="D189">
        <v>67207</v>
      </c>
      <c r="E189">
        <v>876</v>
      </c>
      <c r="F189" t="s">
        <v>13</v>
      </c>
      <c r="G189" t="s">
        <v>127</v>
      </c>
      <c r="H189" t="s">
        <v>15</v>
      </c>
      <c r="I189">
        <v>8.1</v>
      </c>
      <c r="J189">
        <v>13</v>
      </c>
    </row>
    <row r="190" spans="1:10">
      <c r="A190" t="s">
        <v>263</v>
      </c>
      <c r="B190" t="s">
        <v>265</v>
      </c>
      <c r="C190">
        <v>68576</v>
      </c>
      <c r="D190">
        <v>68175</v>
      </c>
      <c r="E190">
        <v>402</v>
      </c>
      <c r="F190" t="s">
        <v>13</v>
      </c>
      <c r="G190" t="s">
        <v>129</v>
      </c>
      <c r="H190" t="s">
        <v>15</v>
      </c>
      <c r="I190" t="s">
        <v>238</v>
      </c>
      <c r="J190">
        <v>12</v>
      </c>
    </row>
    <row r="191" spans="1:10">
      <c r="A191" t="s">
        <v>263</v>
      </c>
      <c r="B191" t="s">
        <v>266</v>
      </c>
      <c r="C191">
        <v>68856</v>
      </c>
      <c r="D191">
        <v>69764</v>
      </c>
      <c r="E191">
        <v>909</v>
      </c>
      <c r="F191" t="s">
        <v>52</v>
      </c>
      <c r="G191" t="s">
        <v>45</v>
      </c>
      <c r="H191" t="s">
        <v>15</v>
      </c>
      <c r="I191">
        <v>1.3</v>
      </c>
      <c r="J191">
        <v>9</v>
      </c>
    </row>
    <row r="192" spans="1:10">
      <c r="A192" t="s">
        <v>263</v>
      </c>
      <c r="B192" t="s">
        <v>267</v>
      </c>
      <c r="C192">
        <v>69809</v>
      </c>
      <c r="D192">
        <v>71833</v>
      </c>
      <c r="E192">
        <v>2025</v>
      </c>
      <c r="F192" t="s">
        <v>52</v>
      </c>
      <c r="G192" t="s">
        <v>43</v>
      </c>
      <c r="H192">
        <v>9</v>
      </c>
      <c r="I192">
        <v>1.3</v>
      </c>
      <c r="J192">
        <v>8</v>
      </c>
    </row>
    <row r="193" spans="1:10">
      <c r="A193" t="s">
        <v>263</v>
      </c>
      <c r="B193" t="s">
        <v>268</v>
      </c>
      <c r="C193">
        <v>71833</v>
      </c>
      <c r="D193">
        <v>73332</v>
      </c>
      <c r="E193">
        <v>1500</v>
      </c>
      <c r="F193" t="s">
        <v>52</v>
      </c>
      <c r="G193" t="s">
        <v>41</v>
      </c>
      <c r="H193">
        <v>6</v>
      </c>
      <c r="I193">
        <v>1.2</v>
      </c>
      <c r="J193">
        <v>2</v>
      </c>
    </row>
    <row r="194" spans="1:10">
      <c r="A194" t="s">
        <v>263</v>
      </c>
      <c r="B194" t="s">
        <v>269</v>
      </c>
      <c r="C194">
        <v>73333</v>
      </c>
      <c r="D194">
        <v>74547</v>
      </c>
      <c r="E194">
        <v>1215</v>
      </c>
      <c r="F194" t="s">
        <v>52</v>
      </c>
      <c r="G194" t="s">
        <v>39</v>
      </c>
      <c r="H194">
        <v>8</v>
      </c>
      <c r="I194">
        <v>1.2</v>
      </c>
      <c r="J194">
        <v>6</v>
      </c>
    </row>
    <row r="195" spans="1:10">
      <c r="A195" t="s">
        <v>263</v>
      </c>
      <c r="B195" t="s">
        <v>270</v>
      </c>
      <c r="C195">
        <v>74610</v>
      </c>
      <c r="D195">
        <v>75062</v>
      </c>
      <c r="E195">
        <v>453</v>
      </c>
      <c r="F195" t="s">
        <v>52</v>
      </c>
      <c r="G195" t="s">
        <v>37</v>
      </c>
      <c r="H195">
        <v>7</v>
      </c>
      <c r="I195">
        <v>1.5</v>
      </c>
      <c r="J195">
        <v>4</v>
      </c>
    </row>
    <row r="196" spans="1:10">
      <c r="A196" t="s">
        <v>263</v>
      </c>
      <c r="B196" t="s">
        <v>271</v>
      </c>
      <c r="C196">
        <v>75085</v>
      </c>
      <c r="D196">
        <v>75681</v>
      </c>
      <c r="E196">
        <v>597</v>
      </c>
      <c r="F196" t="s">
        <v>52</v>
      </c>
      <c r="G196" t="s">
        <v>35</v>
      </c>
      <c r="H196">
        <v>8</v>
      </c>
      <c r="I196">
        <v>1.5</v>
      </c>
      <c r="J196">
        <v>16</v>
      </c>
    </row>
    <row r="197" spans="1:10">
      <c r="A197" t="s">
        <v>263</v>
      </c>
      <c r="B197" t="s">
        <v>272</v>
      </c>
      <c r="C197">
        <v>75671</v>
      </c>
      <c r="D197">
        <v>76048</v>
      </c>
      <c r="E197">
        <v>378</v>
      </c>
      <c r="F197" t="s">
        <v>52</v>
      </c>
      <c r="G197" t="s">
        <v>33</v>
      </c>
      <c r="H197" t="s">
        <v>15</v>
      </c>
      <c r="I197">
        <v>1</v>
      </c>
      <c r="J197">
        <v>1</v>
      </c>
    </row>
    <row r="198" spans="1:10">
      <c r="A198" t="s">
        <v>263</v>
      </c>
      <c r="B198" t="s">
        <v>273</v>
      </c>
      <c r="C198">
        <v>76035</v>
      </c>
      <c r="D198">
        <v>76715</v>
      </c>
      <c r="E198">
        <v>681</v>
      </c>
      <c r="F198" t="s">
        <v>52</v>
      </c>
      <c r="G198" t="s">
        <v>31</v>
      </c>
      <c r="H198">
        <v>14</v>
      </c>
      <c r="I198">
        <v>1.6</v>
      </c>
      <c r="J198">
        <v>3</v>
      </c>
    </row>
    <row r="199" spans="1:10">
      <c r="A199" t="s">
        <v>263</v>
      </c>
      <c r="B199" t="s">
        <v>274</v>
      </c>
      <c r="C199">
        <v>76715</v>
      </c>
      <c r="D199">
        <v>77749</v>
      </c>
      <c r="E199">
        <v>1035</v>
      </c>
      <c r="F199" t="s">
        <v>52</v>
      </c>
      <c r="G199" t="s">
        <v>29</v>
      </c>
      <c r="H199">
        <v>13</v>
      </c>
      <c r="I199">
        <v>1.6</v>
      </c>
      <c r="J199">
        <v>5</v>
      </c>
    </row>
    <row r="200" spans="1:10">
      <c r="A200" t="s">
        <v>263</v>
      </c>
      <c r="B200" t="s">
        <v>275</v>
      </c>
      <c r="C200">
        <v>77718</v>
      </c>
      <c r="D200">
        <v>78971</v>
      </c>
      <c r="E200">
        <v>1254</v>
      </c>
      <c r="F200" t="s">
        <v>52</v>
      </c>
      <c r="G200" t="s">
        <v>27</v>
      </c>
      <c r="H200">
        <v>12</v>
      </c>
      <c r="I200" t="s">
        <v>25</v>
      </c>
      <c r="J200">
        <v>7</v>
      </c>
    </row>
    <row r="201" spans="1:10">
      <c r="A201" t="s">
        <v>263</v>
      </c>
      <c r="B201" t="s">
        <v>276</v>
      </c>
      <c r="C201">
        <v>78971</v>
      </c>
      <c r="D201">
        <v>79462</v>
      </c>
      <c r="E201">
        <v>492</v>
      </c>
      <c r="F201" t="s">
        <v>52</v>
      </c>
      <c r="G201" t="s">
        <v>24</v>
      </c>
      <c r="H201">
        <v>12</v>
      </c>
      <c r="I201" t="s">
        <v>25</v>
      </c>
      <c r="J201">
        <v>10</v>
      </c>
    </row>
    <row r="202" spans="1:10">
      <c r="A202" t="s">
        <v>263</v>
      </c>
      <c r="B202" t="s">
        <v>277</v>
      </c>
      <c r="C202">
        <v>79459</v>
      </c>
      <c r="D202">
        <v>80220</v>
      </c>
      <c r="E202">
        <v>762</v>
      </c>
      <c r="F202" t="s">
        <v>52</v>
      </c>
      <c r="G202" t="s">
        <v>111</v>
      </c>
      <c r="H202">
        <v>8</v>
      </c>
      <c r="I202">
        <v>1</v>
      </c>
      <c r="J202">
        <v>11</v>
      </c>
    </row>
    <row r="203" spans="1:10">
      <c r="A203" t="s">
        <v>263</v>
      </c>
      <c r="B203" t="s">
        <v>278</v>
      </c>
      <c r="C203">
        <v>80231</v>
      </c>
      <c r="D203">
        <v>80782</v>
      </c>
      <c r="E203">
        <v>552</v>
      </c>
      <c r="F203" t="s">
        <v>52</v>
      </c>
      <c r="G203" t="s">
        <v>146</v>
      </c>
      <c r="H203" t="s">
        <v>15</v>
      </c>
      <c r="I203">
        <v>16</v>
      </c>
      <c r="J203">
        <v>15</v>
      </c>
    </row>
    <row r="204" spans="1:10">
      <c r="A204" t="s">
        <v>263</v>
      </c>
      <c r="B204" t="s">
        <v>279</v>
      </c>
      <c r="C204">
        <v>80788</v>
      </c>
      <c r="D204">
        <v>81606</v>
      </c>
      <c r="E204">
        <v>819</v>
      </c>
      <c r="F204" t="s">
        <v>52</v>
      </c>
      <c r="G204" t="s">
        <v>144</v>
      </c>
      <c r="H204" t="s">
        <v>15</v>
      </c>
      <c r="I204">
        <v>15</v>
      </c>
      <c r="J204">
        <v>14</v>
      </c>
    </row>
    <row r="205" spans="1:10">
      <c r="A205" t="s">
        <v>263</v>
      </c>
      <c r="B205" t="s">
        <v>280</v>
      </c>
      <c r="C205">
        <v>81725</v>
      </c>
      <c r="D205">
        <v>82309</v>
      </c>
      <c r="E205">
        <v>585</v>
      </c>
      <c r="F205" t="s">
        <v>52</v>
      </c>
      <c r="G205" t="s">
        <v>148</v>
      </c>
      <c r="H205" t="s">
        <v>15</v>
      </c>
      <c r="I205">
        <v>9</v>
      </c>
      <c r="J205">
        <v>17</v>
      </c>
    </row>
    <row r="206" spans="1:10">
      <c r="A206" t="s">
        <v>263</v>
      </c>
      <c r="B206" t="s">
        <v>281</v>
      </c>
      <c r="C206">
        <v>84471</v>
      </c>
      <c r="D206">
        <v>82390</v>
      </c>
      <c r="E206">
        <v>2082</v>
      </c>
      <c r="F206" t="s">
        <v>13</v>
      </c>
      <c r="G206" t="s">
        <v>282</v>
      </c>
      <c r="H206" t="s">
        <v>15</v>
      </c>
      <c r="I206">
        <v>25.27</v>
      </c>
      <c r="J206">
        <v>27</v>
      </c>
    </row>
    <row r="207" spans="1:10">
      <c r="A207" t="s">
        <v>283</v>
      </c>
      <c r="B207" t="s">
        <v>284</v>
      </c>
      <c r="C207">
        <v>3153779</v>
      </c>
      <c r="D207">
        <v>3155860</v>
      </c>
      <c r="E207">
        <v>2082</v>
      </c>
      <c r="F207" t="s">
        <v>52</v>
      </c>
      <c r="G207" t="s">
        <v>282</v>
      </c>
      <c r="H207" t="s">
        <v>15</v>
      </c>
      <c r="I207">
        <v>25.27</v>
      </c>
      <c r="J207">
        <v>27</v>
      </c>
    </row>
    <row r="208" spans="1:10">
      <c r="A208" t="s">
        <v>283</v>
      </c>
      <c r="B208" t="s">
        <v>285</v>
      </c>
      <c r="C208">
        <v>3156523</v>
      </c>
      <c r="D208">
        <v>3155939</v>
      </c>
      <c r="E208">
        <v>585</v>
      </c>
      <c r="F208" t="s">
        <v>13</v>
      </c>
      <c r="G208" t="s">
        <v>148</v>
      </c>
      <c r="H208" t="s">
        <v>15</v>
      </c>
      <c r="I208">
        <v>9</v>
      </c>
      <c r="J208">
        <v>17</v>
      </c>
    </row>
    <row r="209" spans="1:10">
      <c r="A209" t="s">
        <v>283</v>
      </c>
      <c r="B209" t="s">
        <v>286</v>
      </c>
      <c r="C209">
        <v>3157469</v>
      </c>
      <c r="D209">
        <v>3156642</v>
      </c>
      <c r="E209">
        <v>828</v>
      </c>
      <c r="F209" t="s">
        <v>13</v>
      </c>
      <c r="G209" t="s">
        <v>144</v>
      </c>
      <c r="H209" t="s">
        <v>15</v>
      </c>
      <c r="I209">
        <v>15</v>
      </c>
      <c r="J209">
        <v>14</v>
      </c>
    </row>
    <row r="210" spans="1:10">
      <c r="A210" t="s">
        <v>283</v>
      </c>
      <c r="B210" t="s">
        <v>287</v>
      </c>
      <c r="C210">
        <v>3158020</v>
      </c>
      <c r="D210">
        <v>3157466</v>
      </c>
      <c r="E210">
        <v>555</v>
      </c>
      <c r="F210" t="s">
        <v>13</v>
      </c>
      <c r="G210" t="s">
        <v>146</v>
      </c>
      <c r="H210" t="s">
        <v>15</v>
      </c>
      <c r="I210">
        <v>16</v>
      </c>
      <c r="J210">
        <v>15</v>
      </c>
    </row>
    <row r="211" spans="1:10">
      <c r="A211" t="s">
        <v>283</v>
      </c>
      <c r="B211" t="s">
        <v>288</v>
      </c>
      <c r="C211">
        <v>3158788</v>
      </c>
      <c r="D211">
        <v>3158027</v>
      </c>
      <c r="E211">
        <v>762</v>
      </c>
      <c r="F211" t="s">
        <v>13</v>
      </c>
      <c r="G211" t="s">
        <v>111</v>
      </c>
      <c r="H211">
        <v>7</v>
      </c>
      <c r="I211">
        <v>1</v>
      </c>
      <c r="J211">
        <v>11</v>
      </c>
    </row>
    <row r="212" spans="1:10">
      <c r="A212" t="s">
        <v>283</v>
      </c>
      <c r="B212" t="s">
        <v>289</v>
      </c>
      <c r="C212">
        <v>3159276</v>
      </c>
      <c r="D212">
        <v>3158785</v>
      </c>
      <c r="E212">
        <v>492</v>
      </c>
      <c r="F212" t="s">
        <v>13</v>
      </c>
      <c r="G212" t="s">
        <v>24</v>
      </c>
      <c r="H212">
        <v>10</v>
      </c>
      <c r="I212" t="s">
        <v>25</v>
      </c>
      <c r="J212">
        <v>10</v>
      </c>
    </row>
    <row r="213" spans="1:10">
      <c r="A213" t="s">
        <v>283</v>
      </c>
      <c r="B213" t="s">
        <v>290</v>
      </c>
      <c r="C213">
        <v>3160535</v>
      </c>
      <c r="D213">
        <v>3159276</v>
      </c>
      <c r="E213">
        <v>1260</v>
      </c>
      <c r="F213" t="s">
        <v>13</v>
      </c>
      <c r="G213" t="s">
        <v>27</v>
      </c>
      <c r="H213">
        <v>12</v>
      </c>
      <c r="I213" t="s">
        <v>25</v>
      </c>
      <c r="J213">
        <v>7</v>
      </c>
    </row>
    <row r="214" spans="1:10">
      <c r="A214" t="s">
        <v>283</v>
      </c>
      <c r="B214" t="s">
        <v>291</v>
      </c>
      <c r="C214">
        <v>3161538</v>
      </c>
      <c r="D214">
        <v>3160504</v>
      </c>
      <c r="E214">
        <v>1035</v>
      </c>
      <c r="F214" t="s">
        <v>13</v>
      </c>
      <c r="G214" t="s">
        <v>29</v>
      </c>
      <c r="H214">
        <v>13</v>
      </c>
      <c r="I214">
        <v>1.6</v>
      </c>
      <c r="J214">
        <v>5</v>
      </c>
    </row>
    <row r="215" spans="1:10">
      <c r="A215" t="s">
        <v>283</v>
      </c>
      <c r="B215" t="s">
        <v>292</v>
      </c>
      <c r="C215">
        <v>3162203</v>
      </c>
      <c r="D215">
        <v>3161538</v>
      </c>
      <c r="E215">
        <v>666</v>
      </c>
      <c r="F215" t="s">
        <v>13</v>
      </c>
      <c r="G215" t="s">
        <v>31</v>
      </c>
      <c r="H215">
        <v>13</v>
      </c>
      <c r="I215">
        <v>1.6</v>
      </c>
      <c r="J215">
        <v>3</v>
      </c>
    </row>
    <row r="216" spans="1:10">
      <c r="A216" t="s">
        <v>283</v>
      </c>
      <c r="B216" t="s">
        <v>293</v>
      </c>
      <c r="C216">
        <v>3162567</v>
      </c>
      <c r="D216">
        <v>3162190</v>
      </c>
      <c r="E216">
        <v>378</v>
      </c>
      <c r="F216" t="s">
        <v>13</v>
      </c>
      <c r="G216" t="s">
        <v>33</v>
      </c>
      <c r="H216" t="s">
        <v>15</v>
      </c>
      <c r="I216">
        <v>1</v>
      </c>
      <c r="J216">
        <v>1</v>
      </c>
    </row>
    <row r="217" spans="1:10">
      <c r="A217" t="s">
        <v>283</v>
      </c>
      <c r="B217" t="s">
        <v>294</v>
      </c>
      <c r="C217">
        <v>3163153</v>
      </c>
      <c r="D217">
        <v>3162557</v>
      </c>
      <c r="E217">
        <v>597</v>
      </c>
      <c r="F217" t="s">
        <v>13</v>
      </c>
      <c r="G217" t="s">
        <v>35</v>
      </c>
      <c r="H217">
        <v>8</v>
      </c>
      <c r="I217">
        <v>1.5</v>
      </c>
      <c r="J217">
        <v>16</v>
      </c>
    </row>
    <row r="218" spans="1:10">
      <c r="A218" t="s">
        <v>283</v>
      </c>
      <c r="B218" t="s">
        <v>295</v>
      </c>
      <c r="C218">
        <v>3163634</v>
      </c>
      <c r="D218">
        <v>3163185</v>
      </c>
      <c r="E218">
        <v>450</v>
      </c>
      <c r="F218" t="s">
        <v>13</v>
      </c>
      <c r="G218" t="s">
        <v>37</v>
      </c>
      <c r="H218">
        <v>7</v>
      </c>
      <c r="I218">
        <v>1.5</v>
      </c>
      <c r="J218">
        <v>4</v>
      </c>
    </row>
    <row r="219" spans="1:10">
      <c r="A219" t="s">
        <v>283</v>
      </c>
      <c r="B219" t="s">
        <v>296</v>
      </c>
      <c r="C219">
        <v>3164915</v>
      </c>
      <c r="D219">
        <v>3163698</v>
      </c>
      <c r="E219">
        <v>1218</v>
      </c>
      <c r="F219" t="s">
        <v>13</v>
      </c>
      <c r="G219" t="s">
        <v>39</v>
      </c>
      <c r="H219">
        <v>7</v>
      </c>
      <c r="I219">
        <v>1.2</v>
      </c>
      <c r="J219">
        <v>6</v>
      </c>
    </row>
    <row r="220" spans="1:10">
      <c r="A220" t="s">
        <v>283</v>
      </c>
      <c r="B220" t="s">
        <v>297</v>
      </c>
      <c r="C220">
        <v>3166415</v>
      </c>
      <c r="D220">
        <v>3164916</v>
      </c>
      <c r="E220">
        <v>1500</v>
      </c>
      <c r="F220" t="s">
        <v>13</v>
      </c>
      <c r="G220" t="s">
        <v>41</v>
      </c>
      <c r="H220">
        <v>6</v>
      </c>
      <c r="I220">
        <v>1.2</v>
      </c>
      <c r="J220">
        <v>2</v>
      </c>
    </row>
    <row r="221" spans="1:10">
      <c r="A221" t="s">
        <v>283</v>
      </c>
      <c r="B221" t="s">
        <v>298</v>
      </c>
      <c r="C221">
        <v>3168454</v>
      </c>
      <c r="D221">
        <v>3166415</v>
      </c>
      <c r="E221">
        <v>2040</v>
      </c>
      <c r="F221" t="s">
        <v>13</v>
      </c>
      <c r="G221" t="s">
        <v>43</v>
      </c>
      <c r="H221">
        <v>9</v>
      </c>
      <c r="I221">
        <v>1.3</v>
      </c>
      <c r="J221">
        <v>8</v>
      </c>
    </row>
    <row r="222" spans="1:10">
      <c r="A222" t="s">
        <v>283</v>
      </c>
      <c r="B222" t="s">
        <v>299</v>
      </c>
      <c r="C222">
        <v>3169397</v>
      </c>
      <c r="D222">
        <v>3168486</v>
      </c>
      <c r="E222">
        <v>912</v>
      </c>
      <c r="F222" t="s">
        <v>13</v>
      </c>
      <c r="G222" t="s">
        <v>45</v>
      </c>
      <c r="H222" t="s">
        <v>15</v>
      </c>
      <c r="I222">
        <v>1.3</v>
      </c>
      <c r="J222">
        <v>9</v>
      </c>
    </row>
    <row r="223" spans="1:10">
      <c r="A223" t="s">
        <v>283</v>
      </c>
      <c r="B223" t="s">
        <v>300</v>
      </c>
      <c r="C223">
        <v>3169675</v>
      </c>
      <c r="D223">
        <v>3170076</v>
      </c>
      <c r="E223">
        <v>402</v>
      </c>
      <c r="F223" t="s">
        <v>52</v>
      </c>
      <c r="G223" t="s">
        <v>129</v>
      </c>
      <c r="H223" t="s">
        <v>15</v>
      </c>
      <c r="I223" t="s">
        <v>238</v>
      </c>
      <c r="J223">
        <v>12</v>
      </c>
    </row>
    <row r="224" spans="1:10">
      <c r="A224" t="s">
        <v>283</v>
      </c>
      <c r="B224" t="s">
        <v>301</v>
      </c>
      <c r="C224">
        <v>3170152</v>
      </c>
      <c r="D224">
        <v>3171042</v>
      </c>
      <c r="E224">
        <v>891</v>
      </c>
      <c r="F224" t="s">
        <v>52</v>
      </c>
      <c r="G224" t="s">
        <v>127</v>
      </c>
      <c r="H224" t="s">
        <v>15</v>
      </c>
      <c r="I224">
        <v>8.1</v>
      </c>
      <c r="J224">
        <v>13</v>
      </c>
    </row>
    <row r="225" spans="1:10">
      <c r="A225" t="s">
        <v>302</v>
      </c>
      <c r="B225" t="s">
        <v>303</v>
      </c>
      <c r="C225">
        <v>2065423</v>
      </c>
      <c r="D225">
        <v>2066634</v>
      </c>
      <c r="E225">
        <v>1212</v>
      </c>
      <c r="F225" t="s">
        <v>52</v>
      </c>
      <c r="G225" t="s">
        <v>304</v>
      </c>
      <c r="H225" t="s">
        <v>15</v>
      </c>
      <c r="I225">
        <v>31</v>
      </c>
      <c r="J225" t="s">
        <v>15</v>
      </c>
    </row>
    <row r="226" spans="1:10">
      <c r="A226" t="s">
        <v>302</v>
      </c>
      <c r="B226" t="s">
        <v>305</v>
      </c>
      <c r="C226">
        <v>2066631</v>
      </c>
      <c r="D226">
        <v>2067398</v>
      </c>
      <c r="E226">
        <v>768</v>
      </c>
      <c r="F226" t="s">
        <v>52</v>
      </c>
      <c r="G226" t="s">
        <v>306</v>
      </c>
      <c r="H226" t="s">
        <v>15</v>
      </c>
      <c r="I226" t="s">
        <v>15</v>
      </c>
      <c r="J226" t="s">
        <v>15</v>
      </c>
    </row>
    <row r="227" spans="1:10">
      <c r="A227" t="s">
        <v>302</v>
      </c>
      <c r="B227" t="s">
        <v>307</v>
      </c>
      <c r="C227">
        <v>2069461</v>
      </c>
      <c r="D227">
        <v>2067485</v>
      </c>
      <c r="E227">
        <v>1977</v>
      </c>
      <c r="F227" t="s">
        <v>13</v>
      </c>
      <c r="G227" t="s">
        <v>43</v>
      </c>
      <c r="H227">
        <v>14</v>
      </c>
      <c r="I227">
        <v>1.3</v>
      </c>
      <c r="J227">
        <v>8</v>
      </c>
    </row>
    <row r="228" spans="1:10">
      <c r="A228" t="s">
        <v>302</v>
      </c>
      <c r="B228" t="s">
        <v>308</v>
      </c>
      <c r="C228">
        <v>2070122</v>
      </c>
      <c r="D228">
        <v>2069466</v>
      </c>
      <c r="E228">
        <v>657</v>
      </c>
      <c r="F228" t="s">
        <v>13</v>
      </c>
      <c r="G228" t="s">
        <v>45</v>
      </c>
      <c r="H228" t="s">
        <v>15</v>
      </c>
      <c r="I228">
        <v>1.3</v>
      </c>
      <c r="J228" t="s">
        <v>15</v>
      </c>
    </row>
    <row r="229" spans="1:10">
      <c r="A229" t="s">
        <v>302</v>
      </c>
      <c r="B229" t="s">
        <v>309</v>
      </c>
      <c r="C229">
        <v>2070393</v>
      </c>
      <c r="D229">
        <v>2071901</v>
      </c>
      <c r="E229">
        <v>1509</v>
      </c>
      <c r="F229" t="s">
        <v>52</v>
      </c>
      <c r="G229" t="s">
        <v>41</v>
      </c>
      <c r="H229">
        <v>18</v>
      </c>
      <c r="I229">
        <v>1.2</v>
      </c>
      <c r="J229">
        <v>2</v>
      </c>
    </row>
    <row r="230" spans="1:10">
      <c r="A230" t="s">
        <v>302</v>
      </c>
      <c r="B230" t="s">
        <v>310</v>
      </c>
      <c r="C230">
        <v>2071901</v>
      </c>
      <c r="D230">
        <v>2073118</v>
      </c>
      <c r="E230">
        <v>1218</v>
      </c>
      <c r="F230" t="s">
        <v>52</v>
      </c>
      <c r="G230" t="s">
        <v>39</v>
      </c>
      <c r="H230">
        <v>18</v>
      </c>
      <c r="I230">
        <v>1.2</v>
      </c>
      <c r="J230">
        <v>6</v>
      </c>
    </row>
    <row r="231" spans="1:10">
      <c r="A231" t="s">
        <v>302</v>
      </c>
      <c r="B231" t="s">
        <v>311</v>
      </c>
      <c r="C231">
        <v>2073141</v>
      </c>
      <c r="D231">
        <v>2073569</v>
      </c>
      <c r="E231">
        <v>429</v>
      </c>
      <c r="F231" t="s">
        <v>52</v>
      </c>
      <c r="G231" t="s">
        <v>37</v>
      </c>
      <c r="H231">
        <v>20</v>
      </c>
      <c r="I231">
        <v>1.5</v>
      </c>
      <c r="J231">
        <v>4</v>
      </c>
    </row>
    <row r="232" spans="1:10">
      <c r="A232" t="s">
        <v>302</v>
      </c>
      <c r="B232" t="s">
        <v>312</v>
      </c>
      <c r="C232">
        <v>2073576</v>
      </c>
      <c r="D232">
        <v>2074094</v>
      </c>
      <c r="E232">
        <v>519</v>
      </c>
      <c r="F232" t="s">
        <v>52</v>
      </c>
      <c r="G232" t="s">
        <v>35</v>
      </c>
      <c r="H232" t="s">
        <v>15</v>
      </c>
      <c r="I232">
        <v>1.5</v>
      </c>
      <c r="J232" t="s">
        <v>15</v>
      </c>
    </row>
    <row r="233" spans="1:10">
      <c r="A233" t="s">
        <v>302</v>
      </c>
      <c r="B233" t="s">
        <v>313</v>
      </c>
      <c r="C233">
        <v>2074100</v>
      </c>
      <c r="D233">
        <v>2074480</v>
      </c>
      <c r="E233">
        <v>381</v>
      </c>
      <c r="F233" t="s">
        <v>52</v>
      </c>
      <c r="G233" t="s">
        <v>33</v>
      </c>
      <c r="H233" t="s">
        <v>15</v>
      </c>
      <c r="I233">
        <v>1</v>
      </c>
      <c r="J233" t="s">
        <v>15</v>
      </c>
    </row>
    <row r="234" spans="1:10">
      <c r="A234" t="s">
        <v>302</v>
      </c>
      <c r="B234" t="s">
        <v>314</v>
      </c>
      <c r="C234">
        <v>2074477</v>
      </c>
      <c r="D234">
        <v>2075190</v>
      </c>
      <c r="E234">
        <v>714</v>
      </c>
      <c r="F234" t="s">
        <v>52</v>
      </c>
      <c r="G234" t="s">
        <v>31</v>
      </c>
      <c r="H234">
        <v>6</v>
      </c>
      <c r="I234">
        <v>1.6</v>
      </c>
      <c r="J234">
        <v>3</v>
      </c>
    </row>
    <row r="235" spans="1:10">
      <c r="A235" t="s">
        <v>302</v>
      </c>
      <c r="B235" t="s">
        <v>315</v>
      </c>
      <c r="C235">
        <v>2075187</v>
      </c>
      <c r="D235">
        <v>2076188</v>
      </c>
      <c r="E235">
        <v>1002</v>
      </c>
      <c r="F235" t="s">
        <v>52</v>
      </c>
      <c r="G235" t="s">
        <v>29</v>
      </c>
      <c r="H235">
        <v>15</v>
      </c>
      <c r="I235">
        <v>1.6</v>
      </c>
      <c r="J235">
        <v>5</v>
      </c>
    </row>
    <row r="236" spans="1:10">
      <c r="A236" t="s">
        <v>302</v>
      </c>
      <c r="B236" t="s">
        <v>316</v>
      </c>
      <c r="C236">
        <v>2076260</v>
      </c>
      <c r="D236">
        <v>2077333</v>
      </c>
      <c r="E236">
        <v>1074</v>
      </c>
      <c r="F236" t="s">
        <v>52</v>
      </c>
      <c r="G236" t="s">
        <v>27</v>
      </c>
      <c r="H236">
        <v>11</v>
      </c>
      <c r="I236" t="s">
        <v>25</v>
      </c>
      <c r="J236">
        <v>7</v>
      </c>
    </row>
    <row r="237" spans="1:10">
      <c r="A237" t="s">
        <v>302</v>
      </c>
      <c r="B237" t="s">
        <v>317</v>
      </c>
      <c r="C237">
        <v>2077335</v>
      </c>
      <c r="D237">
        <v>2077859</v>
      </c>
      <c r="E237">
        <v>525</v>
      </c>
      <c r="F237" t="s">
        <v>52</v>
      </c>
      <c r="G237" t="s">
        <v>24</v>
      </c>
      <c r="H237" t="s">
        <v>15</v>
      </c>
      <c r="I237" t="s">
        <v>25</v>
      </c>
      <c r="J237" t="s">
        <v>15</v>
      </c>
    </row>
    <row r="238" spans="1:10">
      <c r="A238" t="s">
        <v>302</v>
      </c>
      <c r="B238" t="s">
        <v>318</v>
      </c>
      <c r="C238">
        <v>2077994</v>
      </c>
      <c r="D238">
        <v>2078069</v>
      </c>
      <c r="E238">
        <v>76</v>
      </c>
      <c r="F238" t="s">
        <v>52</v>
      </c>
      <c r="G238" t="s">
        <v>319</v>
      </c>
      <c r="H238" t="s">
        <v>15</v>
      </c>
      <c r="I238" t="s">
        <v>15</v>
      </c>
      <c r="J238" t="s">
        <v>15</v>
      </c>
    </row>
    <row r="239" spans="1:10">
      <c r="A239" t="s">
        <v>302</v>
      </c>
      <c r="B239" t="s">
        <v>320</v>
      </c>
      <c r="C239">
        <v>2078086</v>
      </c>
      <c r="D239">
        <v>2078162</v>
      </c>
      <c r="E239">
        <v>77</v>
      </c>
      <c r="F239" t="s">
        <v>52</v>
      </c>
      <c r="G239" t="s">
        <v>321</v>
      </c>
      <c r="H239" t="s">
        <v>15</v>
      </c>
      <c r="I239" t="s">
        <v>15</v>
      </c>
      <c r="J239" t="s">
        <v>15</v>
      </c>
    </row>
    <row r="240" spans="1:10">
      <c r="A240" t="s">
        <v>302</v>
      </c>
      <c r="B240" t="s">
        <v>322</v>
      </c>
      <c r="C240">
        <v>2078277</v>
      </c>
      <c r="D240">
        <v>2078353</v>
      </c>
      <c r="E240">
        <v>77</v>
      </c>
      <c r="F240" t="s">
        <v>52</v>
      </c>
      <c r="G240" t="s">
        <v>321</v>
      </c>
      <c r="H240" t="s">
        <v>15</v>
      </c>
      <c r="I240" t="s">
        <v>15</v>
      </c>
      <c r="J240" t="s">
        <v>15</v>
      </c>
    </row>
    <row r="241" spans="1:10">
      <c r="A241" t="s">
        <v>302</v>
      </c>
      <c r="B241" t="s">
        <v>323</v>
      </c>
      <c r="C241">
        <v>2079657</v>
      </c>
      <c r="D241">
        <v>2078635</v>
      </c>
      <c r="E241">
        <v>1023</v>
      </c>
      <c r="F241" t="s">
        <v>13</v>
      </c>
      <c r="G241" t="s">
        <v>324</v>
      </c>
      <c r="H241" t="s">
        <v>15</v>
      </c>
      <c r="I241" t="s">
        <v>15</v>
      </c>
      <c r="J241" t="s">
        <v>15</v>
      </c>
    </row>
    <row r="242" spans="1:10">
      <c r="A242" t="s">
        <v>302</v>
      </c>
      <c r="B242" t="s">
        <v>325</v>
      </c>
      <c r="C242">
        <v>2080787</v>
      </c>
      <c r="D242">
        <v>2079669</v>
      </c>
      <c r="E242">
        <v>1119</v>
      </c>
      <c r="F242" t="s">
        <v>13</v>
      </c>
      <c r="G242" t="s">
        <v>326</v>
      </c>
      <c r="H242" t="s">
        <v>15</v>
      </c>
      <c r="I242" t="s">
        <v>15</v>
      </c>
      <c r="J242" t="s">
        <v>15</v>
      </c>
    </row>
    <row r="243" spans="1:10">
      <c r="A243" t="s">
        <v>302</v>
      </c>
      <c r="B243" t="s">
        <v>327</v>
      </c>
      <c r="C243">
        <v>2081002</v>
      </c>
      <c r="D243">
        <v>2083041</v>
      </c>
      <c r="E243">
        <v>2040</v>
      </c>
      <c r="F243" t="s">
        <v>52</v>
      </c>
      <c r="G243" t="s">
        <v>328</v>
      </c>
      <c r="H243" t="s">
        <v>15</v>
      </c>
      <c r="I243" t="s">
        <v>15</v>
      </c>
      <c r="J243" t="s">
        <v>15</v>
      </c>
    </row>
    <row r="244" spans="1:10">
      <c r="A244" t="s">
        <v>329</v>
      </c>
      <c r="B244" t="s">
        <v>330</v>
      </c>
      <c r="C244">
        <v>4066617</v>
      </c>
      <c r="D244">
        <v>4065733</v>
      </c>
      <c r="E244">
        <v>885</v>
      </c>
      <c r="F244" t="s">
        <v>13</v>
      </c>
      <c r="G244" t="s">
        <v>127</v>
      </c>
      <c r="H244" t="s">
        <v>15</v>
      </c>
      <c r="I244">
        <v>8.1</v>
      </c>
      <c r="J244">
        <v>13</v>
      </c>
    </row>
    <row r="245" spans="1:10">
      <c r="A245" t="s">
        <v>329</v>
      </c>
      <c r="B245" t="s">
        <v>331</v>
      </c>
      <c r="C245">
        <v>4067124</v>
      </c>
      <c r="D245">
        <v>4066726</v>
      </c>
      <c r="E245">
        <v>399</v>
      </c>
      <c r="F245" t="s">
        <v>13</v>
      </c>
      <c r="G245" t="s">
        <v>129</v>
      </c>
      <c r="H245" t="s">
        <v>15</v>
      </c>
      <c r="I245" t="s">
        <v>238</v>
      </c>
      <c r="J245">
        <v>12</v>
      </c>
    </row>
    <row r="246" spans="1:10">
      <c r="A246" t="s">
        <v>329</v>
      </c>
      <c r="B246" t="s">
        <v>332</v>
      </c>
      <c r="C246">
        <v>4067315</v>
      </c>
      <c r="D246">
        <v>4068187</v>
      </c>
      <c r="E246">
        <v>873</v>
      </c>
      <c r="F246" t="s">
        <v>52</v>
      </c>
      <c r="G246" t="s">
        <v>45</v>
      </c>
      <c r="H246" t="s">
        <v>15</v>
      </c>
      <c r="I246">
        <v>1.3</v>
      </c>
      <c r="J246">
        <v>9</v>
      </c>
    </row>
    <row r="247" spans="1:10">
      <c r="A247" t="s">
        <v>329</v>
      </c>
      <c r="B247" t="s">
        <v>333</v>
      </c>
      <c r="C247">
        <v>4068209</v>
      </c>
      <c r="D247">
        <v>4070245</v>
      </c>
      <c r="E247">
        <v>2037</v>
      </c>
      <c r="F247" t="s">
        <v>52</v>
      </c>
      <c r="G247" t="s">
        <v>43</v>
      </c>
      <c r="H247">
        <v>8</v>
      </c>
      <c r="I247">
        <v>1.3</v>
      </c>
      <c r="J247">
        <v>8</v>
      </c>
    </row>
    <row r="248" spans="1:10">
      <c r="A248" t="s">
        <v>329</v>
      </c>
      <c r="B248" t="s">
        <v>334</v>
      </c>
      <c r="C248">
        <v>4070245</v>
      </c>
      <c r="D248">
        <v>4071750</v>
      </c>
      <c r="E248">
        <v>1506</v>
      </c>
      <c r="F248" t="s">
        <v>52</v>
      </c>
      <c r="G248" t="s">
        <v>41</v>
      </c>
      <c r="H248">
        <v>6</v>
      </c>
      <c r="I248">
        <v>1.2</v>
      </c>
      <c r="J248">
        <v>2</v>
      </c>
    </row>
    <row r="249" spans="1:10">
      <c r="A249" t="s">
        <v>329</v>
      </c>
      <c r="B249" t="s">
        <v>335</v>
      </c>
      <c r="C249">
        <v>4071876</v>
      </c>
      <c r="D249">
        <v>4073042</v>
      </c>
      <c r="E249">
        <v>1167</v>
      </c>
      <c r="F249" t="s">
        <v>52</v>
      </c>
      <c r="G249" t="s">
        <v>39</v>
      </c>
      <c r="H249">
        <v>8</v>
      </c>
      <c r="I249">
        <v>1.2</v>
      </c>
      <c r="J249">
        <v>6</v>
      </c>
    </row>
    <row r="250" spans="1:10">
      <c r="A250" t="s">
        <v>329</v>
      </c>
      <c r="B250" t="s">
        <v>336</v>
      </c>
      <c r="C250">
        <v>4073079</v>
      </c>
      <c r="D250">
        <v>4073510</v>
      </c>
      <c r="E250">
        <v>432</v>
      </c>
      <c r="F250" t="s">
        <v>52</v>
      </c>
      <c r="G250" t="s">
        <v>37</v>
      </c>
      <c r="H250">
        <v>5</v>
      </c>
      <c r="I250">
        <v>1.5</v>
      </c>
      <c r="J250">
        <v>4</v>
      </c>
    </row>
    <row r="251" spans="1:10">
      <c r="A251" t="s">
        <v>329</v>
      </c>
      <c r="B251" t="s">
        <v>337</v>
      </c>
      <c r="C251">
        <v>4073555</v>
      </c>
      <c r="D251">
        <v>4074118</v>
      </c>
      <c r="E251">
        <v>564</v>
      </c>
      <c r="F251" t="s">
        <v>52</v>
      </c>
      <c r="G251" t="s">
        <v>35</v>
      </c>
      <c r="H251">
        <v>5</v>
      </c>
      <c r="I251">
        <v>1.5</v>
      </c>
      <c r="J251">
        <v>18</v>
      </c>
    </row>
    <row r="252" spans="1:10">
      <c r="A252" t="s">
        <v>329</v>
      </c>
      <c r="B252" t="s">
        <v>338</v>
      </c>
      <c r="C252">
        <v>4074130</v>
      </c>
      <c r="D252">
        <v>4074474</v>
      </c>
      <c r="E252">
        <v>345</v>
      </c>
      <c r="F252" t="s">
        <v>52</v>
      </c>
      <c r="G252" t="s">
        <v>33</v>
      </c>
      <c r="H252" t="s">
        <v>15</v>
      </c>
      <c r="I252">
        <v>1</v>
      </c>
      <c r="J252">
        <v>1</v>
      </c>
    </row>
    <row r="253" spans="1:10">
      <c r="A253" t="s">
        <v>329</v>
      </c>
      <c r="B253" t="s">
        <v>339</v>
      </c>
      <c r="C253">
        <v>4074495</v>
      </c>
      <c r="D253">
        <v>4075118</v>
      </c>
      <c r="E253">
        <v>624</v>
      </c>
      <c r="F253" t="s">
        <v>52</v>
      </c>
      <c r="G253" t="s">
        <v>31</v>
      </c>
      <c r="H253">
        <v>9</v>
      </c>
      <c r="I253">
        <v>1.6</v>
      </c>
      <c r="J253">
        <v>3</v>
      </c>
    </row>
    <row r="254" spans="1:10">
      <c r="A254" t="s">
        <v>329</v>
      </c>
      <c r="B254" t="s">
        <v>340</v>
      </c>
      <c r="C254">
        <v>4075108</v>
      </c>
      <c r="D254">
        <v>4076133</v>
      </c>
      <c r="E254">
        <v>1026</v>
      </c>
      <c r="F254" t="s">
        <v>52</v>
      </c>
      <c r="G254" t="s">
        <v>29</v>
      </c>
      <c r="H254">
        <v>9</v>
      </c>
      <c r="I254">
        <v>1.6</v>
      </c>
      <c r="J254">
        <v>5</v>
      </c>
    </row>
    <row r="255" spans="1:10">
      <c r="A255" t="s">
        <v>329</v>
      </c>
      <c r="B255" t="s">
        <v>341</v>
      </c>
      <c r="C255">
        <v>4076236</v>
      </c>
      <c r="D255">
        <v>4077438</v>
      </c>
      <c r="E255">
        <v>1203</v>
      </c>
      <c r="F255" t="s">
        <v>52</v>
      </c>
      <c r="G255" t="s">
        <v>27</v>
      </c>
      <c r="H255">
        <v>8</v>
      </c>
      <c r="I255" t="s">
        <v>25</v>
      </c>
      <c r="J255">
        <v>7</v>
      </c>
    </row>
    <row r="256" spans="1:10">
      <c r="A256" t="s">
        <v>329</v>
      </c>
      <c r="B256" t="s">
        <v>342</v>
      </c>
      <c r="C256">
        <v>4077435</v>
      </c>
      <c r="D256">
        <v>4077926</v>
      </c>
      <c r="E256">
        <v>492</v>
      </c>
      <c r="F256" t="s">
        <v>52</v>
      </c>
      <c r="G256" t="s">
        <v>24</v>
      </c>
      <c r="H256">
        <v>8</v>
      </c>
      <c r="I256" t="s">
        <v>25</v>
      </c>
      <c r="J256">
        <v>10</v>
      </c>
    </row>
    <row r="257" spans="1:10">
      <c r="A257" t="s">
        <v>329</v>
      </c>
      <c r="B257" t="s">
        <v>343</v>
      </c>
      <c r="C257">
        <v>4078024</v>
      </c>
      <c r="D257">
        <v>4078782</v>
      </c>
      <c r="E257">
        <v>759</v>
      </c>
      <c r="F257" t="s">
        <v>52</v>
      </c>
      <c r="G257" t="s">
        <v>111</v>
      </c>
      <c r="H257">
        <v>6</v>
      </c>
      <c r="I257">
        <v>1</v>
      </c>
      <c r="J257">
        <v>11</v>
      </c>
    </row>
    <row r="258" spans="1:10">
      <c r="A258" t="s">
        <v>329</v>
      </c>
      <c r="B258" t="s">
        <v>344</v>
      </c>
      <c r="C258">
        <v>4079666</v>
      </c>
      <c r="D258">
        <v>4078845</v>
      </c>
      <c r="E258">
        <v>822</v>
      </c>
      <c r="F258" t="s">
        <v>13</v>
      </c>
      <c r="G258" t="s">
        <v>345</v>
      </c>
      <c r="H258" t="s">
        <v>15</v>
      </c>
      <c r="I258" t="s">
        <v>15</v>
      </c>
      <c r="J258" t="s">
        <v>15</v>
      </c>
    </row>
    <row r="259" spans="1:10">
      <c r="A259" t="s">
        <v>329</v>
      </c>
      <c r="B259" t="s">
        <v>346</v>
      </c>
      <c r="C259">
        <v>4079794</v>
      </c>
      <c r="D259">
        <v>4081095</v>
      </c>
      <c r="E259">
        <v>1302</v>
      </c>
      <c r="F259" t="s">
        <v>52</v>
      </c>
      <c r="G259" t="s">
        <v>347</v>
      </c>
      <c r="H259" t="s">
        <v>15</v>
      </c>
      <c r="I259">
        <v>35</v>
      </c>
      <c r="J259" t="s">
        <v>15</v>
      </c>
    </row>
    <row r="260" spans="1:10">
      <c r="A260" t="s">
        <v>329</v>
      </c>
      <c r="B260" t="s">
        <v>348</v>
      </c>
      <c r="C260">
        <v>4082216</v>
      </c>
      <c r="D260">
        <v>4081530</v>
      </c>
      <c r="E260">
        <v>687</v>
      </c>
      <c r="F260" t="s">
        <v>13</v>
      </c>
      <c r="G260" t="s">
        <v>349</v>
      </c>
      <c r="H260" t="s">
        <v>15</v>
      </c>
      <c r="I260" t="s">
        <v>15</v>
      </c>
      <c r="J260">
        <v>19</v>
      </c>
    </row>
    <row r="261" spans="1:10">
      <c r="A261" t="s">
        <v>350</v>
      </c>
      <c r="B261" t="s">
        <v>351</v>
      </c>
      <c r="C261">
        <v>5062374</v>
      </c>
      <c r="D261">
        <v>5060689</v>
      </c>
      <c r="E261">
        <v>1686</v>
      </c>
      <c r="F261" t="s">
        <v>13</v>
      </c>
      <c r="G261" t="s">
        <v>352</v>
      </c>
      <c r="H261" t="s">
        <v>15</v>
      </c>
      <c r="I261">
        <v>26</v>
      </c>
      <c r="J261">
        <v>28</v>
      </c>
    </row>
    <row r="262" spans="1:10">
      <c r="A262" t="s">
        <v>350</v>
      </c>
      <c r="B262" t="s">
        <v>353</v>
      </c>
      <c r="C262">
        <v>5062841</v>
      </c>
      <c r="D262">
        <v>5062380</v>
      </c>
      <c r="E262">
        <v>462</v>
      </c>
      <c r="F262" t="s">
        <v>13</v>
      </c>
      <c r="G262" t="s">
        <v>354</v>
      </c>
      <c r="H262" t="s">
        <v>15</v>
      </c>
      <c r="I262" t="s">
        <v>15</v>
      </c>
      <c r="J262" t="s">
        <v>15</v>
      </c>
    </row>
    <row r="263" spans="1:10">
      <c r="A263" t="s">
        <v>350</v>
      </c>
      <c r="B263" t="s">
        <v>355</v>
      </c>
      <c r="C263">
        <v>5063646</v>
      </c>
      <c r="D263">
        <v>5062834</v>
      </c>
      <c r="E263">
        <v>813</v>
      </c>
      <c r="F263" t="s">
        <v>13</v>
      </c>
      <c r="G263" t="s">
        <v>144</v>
      </c>
      <c r="H263" t="s">
        <v>15</v>
      </c>
      <c r="I263">
        <v>15</v>
      </c>
      <c r="J263">
        <v>14</v>
      </c>
    </row>
    <row r="264" spans="1:10">
      <c r="A264" t="s">
        <v>350</v>
      </c>
      <c r="B264" t="s">
        <v>356</v>
      </c>
      <c r="C264">
        <v>5064250</v>
      </c>
      <c r="D264">
        <v>5063690</v>
      </c>
      <c r="E264">
        <v>561</v>
      </c>
      <c r="F264" t="s">
        <v>13</v>
      </c>
      <c r="G264" t="s">
        <v>146</v>
      </c>
      <c r="H264" t="s">
        <v>15</v>
      </c>
      <c r="I264">
        <v>16</v>
      </c>
      <c r="J264">
        <v>15</v>
      </c>
    </row>
    <row r="265" spans="1:10">
      <c r="A265" t="s">
        <v>350</v>
      </c>
      <c r="B265" t="s">
        <v>357</v>
      </c>
      <c r="C265">
        <v>5064343</v>
      </c>
      <c r="D265">
        <v>5065011</v>
      </c>
      <c r="E265">
        <v>669</v>
      </c>
      <c r="F265" t="s">
        <v>52</v>
      </c>
      <c r="G265" t="s">
        <v>358</v>
      </c>
      <c r="H265" t="s">
        <v>15</v>
      </c>
      <c r="I265" t="s">
        <v>15</v>
      </c>
      <c r="J265">
        <v>19</v>
      </c>
    </row>
    <row r="266" spans="1:10">
      <c r="A266" t="s">
        <v>350</v>
      </c>
      <c r="B266" t="s">
        <v>359</v>
      </c>
      <c r="C266">
        <v>5065810</v>
      </c>
      <c r="D266">
        <v>5065067</v>
      </c>
      <c r="E266">
        <v>744</v>
      </c>
      <c r="F266" t="s">
        <v>13</v>
      </c>
      <c r="G266" t="s">
        <v>111</v>
      </c>
      <c r="H266">
        <v>6</v>
      </c>
      <c r="I266">
        <v>1</v>
      </c>
      <c r="J266">
        <v>11</v>
      </c>
    </row>
    <row r="267" spans="1:10">
      <c r="A267" t="s">
        <v>350</v>
      </c>
      <c r="B267" t="s">
        <v>360</v>
      </c>
      <c r="C267">
        <v>5066311</v>
      </c>
      <c r="D267">
        <v>5065835</v>
      </c>
      <c r="E267">
        <v>477</v>
      </c>
      <c r="F267" t="s">
        <v>13</v>
      </c>
      <c r="G267" t="s">
        <v>24</v>
      </c>
      <c r="H267">
        <v>7</v>
      </c>
      <c r="I267" t="s">
        <v>25</v>
      </c>
      <c r="J267">
        <v>10</v>
      </c>
    </row>
    <row r="268" spans="1:10">
      <c r="A268" t="s">
        <v>350</v>
      </c>
      <c r="B268" t="s">
        <v>361</v>
      </c>
      <c r="C268">
        <v>5067506</v>
      </c>
      <c r="D268">
        <v>5066313</v>
      </c>
      <c r="E268">
        <v>1194</v>
      </c>
      <c r="F268" t="s">
        <v>13</v>
      </c>
      <c r="G268" t="s">
        <v>27</v>
      </c>
      <c r="H268">
        <v>8</v>
      </c>
      <c r="I268" t="s">
        <v>25</v>
      </c>
      <c r="J268">
        <v>7</v>
      </c>
    </row>
    <row r="269" spans="1:10">
      <c r="A269" t="s">
        <v>350</v>
      </c>
      <c r="B269" t="s">
        <v>362</v>
      </c>
      <c r="C269">
        <v>5068533</v>
      </c>
      <c r="D269">
        <v>5067553</v>
      </c>
      <c r="E269">
        <v>981</v>
      </c>
      <c r="F269" t="s">
        <v>13</v>
      </c>
      <c r="G269" t="s">
        <v>29</v>
      </c>
      <c r="H269">
        <v>13</v>
      </c>
      <c r="I269">
        <v>1.6</v>
      </c>
      <c r="J269">
        <v>5</v>
      </c>
    </row>
    <row r="270" spans="1:10">
      <c r="A270" t="s">
        <v>350</v>
      </c>
      <c r="B270" t="s">
        <v>363</v>
      </c>
      <c r="C270">
        <v>5069279</v>
      </c>
      <c r="D270">
        <v>5068536</v>
      </c>
      <c r="E270">
        <v>744</v>
      </c>
      <c r="F270" t="s">
        <v>13</v>
      </c>
      <c r="G270" t="s">
        <v>31</v>
      </c>
      <c r="H270">
        <v>9</v>
      </c>
      <c r="I270">
        <v>1.6</v>
      </c>
      <c r="J270">
        <v>3</v>
      </c>
    </row>
    <row r="271" spans="1:10">
      <c r="A271" t="s">
        <v>350</v>
      </c>
      <c r="B271" t="s">
        <v>364</v>
      </c>
      <c r="C271">
        <v>5069637</v>
      </c>
      <c r="D271">
        <v>5069260</v>
      </c>
      <c r="E271">
        <v>378</v>
      </c>
      <c r="F271" t="s">
        <v>13</v>
      </c>
      <c r="G271" t="s">
        <v>33</v>
      </c>
      <c r="H271" t="s">
        <v>15</v>
      </c>
      <c r="I271">
        <v>1</v>
      </c>
      <c r="J271">
        <v>1</v>
      </c>
    </row>
    <row r="272" spans="1:10">
      <c r="A272" t="s">
        <v>350</v>
      </c>
      <c r="B272" t="s">
        <v>365</v>
      </c>
      <c r="C272">
        <v>5070266</v>
      </c>
      <c r="D272">
        <v>5069634</v>
      </c>
      <c r="E272">
        <v>633</v>
      </c>
      <c r="F272" t="s">
        <v>13</v>
      </c>
      <c r="G272" t="s">
        <v>35</v>
      </c>
      <c r="H272">
        <v>5</v>
      </c>
      <c r="I272">
        <v>1.5</v>
      </c>
      <c r="J272">
        <v>18</v>
      </c>
    </row>
    <row r="273" spans="1:10">
      <c r="A273" t="s">
        <v>350</v>
      </c>
      <c r="B273" t="s">
        <v>366</v>
      </c>
      <c r="C273">
        <v>5070663</v>
      </c>
      <c r="D273">
        <v>5070229</v>
      </c>
      <c r="E273">
        <v>435</v>
      </c>
      <c r="F273" t="s">
        <v>13</v>
      </c>
      <c r="G273" t="s">
        <v>37</v>
      </c>
      <c r="H273">
        <v>9</v>
      </c>
      <c r="I273">
        <v>1.5</v>
      </c>
      <c r="J273">
        <v>4</v>
      </c>
    </row>
    <row r="274" spans="1:10">
      <c r="A274" t="s">
        <v>350</v>
      </c>
      <c r="B274" t="s">
        <v>367</v>
      </c>
      <c r="C274">
        <v>5071953</v>
      </c>
      <c r="D274">
        <v>5070730</v>
      </c>
      <c r="E274">
        <v>1224</v>
      </c>
      <c r="F274" t="s">
        <v>13</v>
      </c>
      <c r="G274" t="s">
        <v>39</v>
      </c>
      <c r="H274">
        <v>8</v>
      </c>
      <c r="I274">
        <v>1.2</v>
      </c>
      <c r="J274">
        <v>6</v>
      </c>
    </row>
    <row r="275" spans="1:10">
      <c r="A275" t="s">
        <v>350</v>
      </c>
      <c r="B275" t="s">
        <v>368</v>
      </c>
      <c r="C275">
        <v>5073527</v>
      </c>
      <c r="D275">
        <v>5071956</v>
      </c>
      <c r="E275">
        <v>1572</v>
      </c>
      <c r="F275" t="s">
        <v>13</v>
      </c>
      <c r="G275" t="s">
        <v>41</v>
      </c>
      <c r="H275">
        <v>8</v>
      </c>
      <c r="I275">
        <v>1.2</v>
      </c>
      <c r="J275">
        <v>2</v>
      </c>
    </row>
    <row r="276" spans="1:10">
      <c r="A276" t="s">
        <v>350</v>
      </c>
      <c r="B276" t="s">
        <v>369</v>
      </c>
      <c r="C276">
        <v>5075682</v>
      </c>
      <c r="D276">
        <v>5073520</v>
      </c>
      <c r="E276">
        <v>2163</v>
      </c>
      <c r="F276" t="s">
        <v>13</v>
      </c>
      <c r="G276" t="s">
        <v>43</v>
      </c>
      <c r="H276">
        <v>9</v>
      </c>
      <c r="I276">
        <v>1.3</v>
      </c>
      <c r="J276">
        <v>8</v>
      </c>
    </row>
    <row r="277" spans="1:10">
      <c r="A277" t="s">
        <v>350</v>
      </c>
      <c r="B277" t="s">
        <v>370</v>
      </c>
      <c r="C277">
        <v>5076681</v>
      </c>
      <c r="D277">
        <v>5075764</v>
      </c>
      <c r="E277">
        <v>918</v>
      </c>
      <c r="F277" t="s">
        <v>13</v>
      </c>
      <c r="G277" t="s">
        <v>45</v>
      </c>
      <c r="H277" t="s">
        <v>15</v>
      </c>
      <c r="I277">
        <v>1.3</v>
      </c>
      <c r="J277">
        <v>9</v>
      </c>
    </row>
    <row r="278" spans="1:10">
      <c r="A278" t="s">
        <v>350</v>
      </c>
      <c r="B278" t="s">
        <v>371</v>
      </c>
      <c r="C278">
        <v>5076955</v>
      </c>
      <c r="D278">
        <v>5077353</v>
      </c>
      <c r="E278">
        <v>399</v>
      </c>
      <c r="F278" t="s">
        <v>52</v>
      </c>
      <c r="G278" t="s">
        <v>129</v>
      </c>
      <c r="H278" t="s">
        <v>15</v>
      </c>
      <c r="I278" t="s">
        <v>238</v>
      </c>
      <c r="J278">
        <v>12</v>
      </c>
    </row>
    <row r="279" spans="1:10">
      <c r="A279" t="s">
        <v>350</v>
      </c>
      <c r="B279" t="s">
        <v>372</v>
      </c>
      <c r="C279">
        <v>5077370</v>
      </c>
      <c r="D279">
        <v>5078242</v>
      </c>
      <c r="E279">
        <v>873</v>
      </c>
      <c r="F279" t="s">
        <v>52</v>
      </c>
      <c r="G279" t="s">
        <v>127</v>
      </c>
      <c r="H279" t="s">
        <v>15</v>
      </c>
      <c r="I279">
        <v>8.1</v>
      </c>
      <c r="J279">
        <v>13</v>
      </c>
    </row>
    <row r="280" spans="1:10">
      <c r="A280" t="s">
        <v>373</v>
      </c>
      <c r="B280" t="s">
        <v>374</v>
      </c>
      <c r="C280">
        <v>176366</v>
      </c>
      <c r="D280">
        <v>175506</v>
      </c>
      <c r="E280">
        <v>861</v>
      </c>
      <c r="F280" t="s">
        <v>13</v>
      </c>
      <c r="G280" t="s">
        <v>127</v>
      </c>
      <c r="H280" t="s">
        <v>15</v>
      </c>
      <c r="I280">
        <v>8.1</v>
      </c>
      <c r="J280">
        <v>13</v>
      </c>
    </row>
    <row r="281" spans="1:10">
      <c r="A281" t="s">
        <v>373</v>
      </c>
      <c r="B281" t="s">
        <v>375</v>
      </c>
      <c r="C281">
        <v>176779</v>
      </c>
      <c r="D281">
        <v>176381</v>
      </c>
      <c r="E281">
        <v>399</v>
      </c>
      <c r="F281" t="s">
        <v>13</v>
      </c>
      <c r="G281" t="s">
        <v>129</v>
      </c>
      <c r="H281" t="s">
        <v>15</v>
      </c>
      <c r="I281" t="s">
        <v>238</v>
      </c>
      <c r="J281">
        <v>12</v>
      </c>
    </row>
    <row r="282" spans="1:10">
      <c r="A282" t="s">
        <v>373</v>
      </c>
      <c r="B282" t="s">
        <v>376</v>
      </c>
      <c r="C282">
        <v>176812</v>
      </c>
      <c r="D282">
        <v>176925</v>
      </c>
      <c r="E282">
        <v>114</v>
      </c>
      <c r="F282" t="s">
        <v>52</v>
      </c>
      <c r="G282" t="s">
        <v>53</v>
      </c>
      <c r="H282" t="s">
        <v>15</v>
      </c>
      <c r="I282" t="s">
        <v>15</v>
      </c>
      <c r="J282" t="s">
        <v>15</v>
      </c>
    </row>
    <row r="283" spans="1:10">
      <c r="A283" t="s">
        <v>373</v>
      </c>
      <c r="B283" t="s">
        <v>377</v>
      </c>
      <c r="C283">
        <v>177033</v>
      </c>
      <c r="D283">
        <v>177962</v>
      </c>
      <c r="E283">
        <v>930</v>
      </c>
      <c r="F283" t="s">
        <v>52</v>
      </c>
      <c r="G283" t="s">
        <v>45</v>
      </c>
      <c r="H283" t="s">
        <v>15</v>
      </c>
      <c r="I283">
        <v>1.3</v>
      </c>
      <c r="J283">
        <v>9</v>
      </c>
    </row>
    <row r="284" spans="1:10">
      <c r="A284" t="s">
        <v>373</v>
      </c>
      <c r="B284" t="s">
        <v>378</v>
      </c>
      <c r="C284">
        <v>177987</v>
      </c>
      <c r="D284">
        <v>180101</v>
      </c>
      <c r="E284">
        <v>2115</v>
      </c>
      <c r="F284" t="s">
        <v>52</v>
      </c>
      <c r="G284" t="s">
        <v>43</v>
      </c>
      <c r="H284">
        <v>11</v>
      </c>
      <c r="I284">
        <v>1.3</v>
      </c>
      <c r="J284">
        <v>8</v>
      </c>
    </row>
    <row r="285" spans="1:10">
      <c r="A285" t="s">
        <v>373</v>
      </c>
      <c r="B285" t="s">
        <v>379</v>
      </c>
      <c r="C285">
        <v>180094</v>
      </c>
      <c r="D285">
        <v>181659</v>
      </c>
      <c r="E285">
        <v>1566</v>
      </c>
      <c r="F285" t="s">
        <v>52</v>
      </c>
      <c r="G285" t="s">
        <v>41</v>
      </c>
      <c r="H285">
        <v>10</v>
      </c>
      <c r="I285">
        <v>1.2</v>
      </c>
      <c r="J285">
        <v>2</v>
      </c>
    </row>
    <row r="286" spans="1:10">
      <c r="A286" t="s">
        <v>373</v>
      </c>
      <c r="B286" t="s">
        <v>380</v>
      </c>
      <c r="C286">
        <v>181663</v>
      </c>
      <c r="D286">
        <v>182886</v>
      </c>
      <c r="E286">
        <v>1224</v>
      </c>
      <c r="F286" t="s">
        <v>52</v>
      </c>
      <c r="G286" t="s">
        <v>39</v>
      </c>
      <c r="H286">
        <v>11</v>
      </c>
      <c r="I286">
        <v>1.2</v>
      </c>
      <c r="J286">
        <v>6</v>
      </c>
    </row>
    <row r="287" spans="1:10">
      <c r="A287" t="s">
        <v>373</v>
      </c>
      <c r="B287" t="s">
        <v>381</v>
      </c>
      <c r="C287">
        <v>182950</v>
      </c>
      <c r="D287">
        <v>183384</v>
      </c>
      <c r="E287">
        <v>435</v>
      </c>
      <c r="F287" t="s">
        <v>52</v>
      </c>
      <c r="G287" t="s">
        <v>37</v>
      </c>
      <c r="H287">
        <v>12</v>
      </c>
      <c r="I287">
        <v>1.5</v>
      </c>
      <c r="J287">
        <v>4</v>
      </c>
    </row>
    <row r="288" spans="1:10">
      <c r="A288" t="s">
        <v>373</v>
      </c>
      <c r="B288" t="s">
        <v>382</v>
      </c>
      <c r="C288">
        <v>183386</v>
      </c>
      <c r="D288">
        <v>183961</v>
      </c>
      <c r="E288">
        <v>576</v>
      </c>
      <c r="F288" t="s">
        <v>52</v>
      </c>
      <c r="G288" t="s">
        <v>35</v>
      </c>
      <c r="H288">
        <v>6</v>
      </c>
      <c r="I288">
        <v>1.5</v>
      </c>
      <c r="J288">
        <v>18</v>
      </c>
    </row>
    <row r="289" spans="1:10">
      <c r="A289" t="s">
        <v>373</v>
      </c>
      <c r="B289" t="s">
        <v>383</v>
      </c>
      <c r="C289">
        <v>183948</v>
      </c>
      <c r="D289">
        <v>184316</v>
      </c>
      <c r="E289">
        <v>369</v>
      </c>
      <c r="F289" t="s">
        <v>52</v>
      </c>
      <c r="G289" t="s">
        <v>33</v>
      </c>
      <c r="H289" t="s">
        <v>15</v>
      </c>
      <c r="I289">
        <v>1</v>
      </c>
      <c r="J289">
        <v>1</v>
      </c>
    </row>
    <row r="290" spans="1:10">
      <c r="A290" t="s">
        <v>373</v>
      </c>
      <c r="B290" t="s">
        <v>384</v>
      </c>
      <c r="C290">
        <v>184297</v>
      </c>
      <c r="D290">
        <v>185070</v>
      </c>
      <c r="E290">
        <v>774</v>
      </c>
      <c r="F290" t="s">
        <v>52</v>
      </c>
      <c r="G290" t="s">
        <v>31</v>
      </c>
      <c r="H290">
        <v>9</v>
      </c>
      <c r="I290">
        <v>1.6</v>
      </c>
      <c r="J290">
        <v>3</v>
      </c>
    </row>
    <row r="291" spans="1:10">
      <c r="A291" t="s">
        <v>373</v>
      </c>
      <c r="B291" t="s">
        <v>385</v>
      </c>
      <c r="C291">
        <v>185067</v>
      </c>
      <c r="D291">
        <v>186065</v>
      </c>
      <c r="E291">
        <v>999</v>
      </c>
      <c r="F291" t="s">
        <v>52</v>
      </c>
      <c r="G291" t="s">
        <v>29</v>
      </c>
      <c r="H291">
        <v>14</v>
      </c>
      <c r="I291">
        <v>1.6</v>
      </c>
      <c r="J291">
        <v>5</v>
      </c>
    </row>
    <row r="292" spans="1:10">
      <c r="A292" t="s">
        <v>373</v>
      </c>
      <c r="B292" t="s">
        <v>386</v>
      </c>
      <c r="C292">
        <v>186157</v>
      </c>
      <c r="D292">
        <v>187347</v>
      </c>
      <c r="E292">
        <v>1191</v>
      </c>
      <c r="F292" t="s">
        <v>52</v>
      </c>
      <c r="G292" t="s">
        <v>27</v>
      </c>
      <c r="H292">
        <v>7</v>
      </c>
      <c r="I292" t="s">
        <v>25</v>
      </c>
      <c r="J292">
        <v>7</v>
      </c>
    </row>
    <row r="293" spans="1:10">
      <c r="A293" t="s">
        <v>373</v>
      </c>
      <c r="B293" t="s">
        <v>387</v>
      </c>
      <c r="C293">
        <v>187349</v>
      </c>
      <c r="D293">
        <v>187825</v>
      </c>
      <c r="E293">
        <v>477</v>
      </c>
      <c r="F293" t="s">
        <v>52</v>
      </c>
      <c r="G293" t="s">
        <v>24</v>
      </c>
      <c r="H293">
        <v>7</v>
      </c>
      <c r="I293" t="s">
        <v>25</v>
      </c>
      <c r="J293">
        <v>10</v>
      </c>
    </row>
    <row r="294" spans="1:10">
      <c r="A294" t="s">
        <v>373</v>
      </c>
      <c r="B294" t="s">
        <v>388</v>
      </c>
      <c r="C294">
        <v>187840</v>
      </c>
      <c r="D294">
        <v>188601</v>
      </c>
      <c r="E294">
        <v>762</v>
      </c>
      <c r="F294" t="s">
        <v>52</v>
      </c>
      <c r="G294" t="s">
        <v>111</v>
      </c>
      <c r="H294">
        <v>5</v>
      </c>
      <c r="I294">
        <v>1</v>
      </c>
      <c r="J294">
        <v>11</v>
      </c>
    </row>
    <row r="295" spans="1:10">
      <c r="A295" t="s">
        <v>373</v>
      </c>
      <c r="B295" t="s">
        <v>389</v>
      </c>
      <c r="C295">
        <v>189343</v>
      </c>
      <c r="D295">
        <v>188681</v>
      </c>
      <c r="E295">
        <v>663</v>
      </c>
      <c r="F295" t="s">
        <v>13</v>
      </c>
      <c r="G295" t="s">
        <v>358</v>
      </c>
      <c r="H295" t="s">
        <v>15</v>
      </c>
      <c r="I295" t="s">
        <v>15</v>
      </c>
      <c r="J295">
        <v>19</v>
      </c>
    </row>
    <row r="296" spans="1:10">
      <c r="A296" t="s">
        <v>373</v>
      </c>
      <c r="B296" t="s">
        <v>390</v>
      </c>
      <c r="C296">
        <v>189511</v>
      </c>
      <c r="D296">
        <v>190110</v>
      </c>
      <c r="E296">
        <v>600</v>
      </c>
      <c r="F296" t="s">
        <v>52</v>
      </c>
      <c r="G296" t="s">
        <v>391</v>
      </c>
      <c r="H296" t="s">
        <v>15</v>
      </c>
      <c r="I296" t="s">
        <v>15</v>
      </c>
      <c r="J296" t="s">
        <v>15</v>
      </c>
    </row>
    <row r="297" spans="1:10">
      <c r="A297" t="s">
        <v>373</v>
      </c>
      <c r="B297" t="s">
        <v>392</v>
      </c>
      <c r="C297">
        <v>190088</v>
      </c>
      <c r="D297">
        <v>192133</v>
      </c>
      <c r="E297">
        <v>2046</v>
      </c>
      <c r="F297" t="s">
        <v>52</v>
      </c>
      <c r="G297" t="s">
        <v>393</v>
      </c>
      <c r="H297" t="s">
        <v>15</v>
      </c>
      <c r="I297" t="s">
        <v>15</v>
      </c>
      <c r="J297" t="s">
        <v>15</v>
      </c>
    </row>
    <row r="298" spans="1:10">
      <c r="A298" t="s">
        <v>394</v>
      </c>
      <c r="B298" t="s">
        <v>395</v>
      </c>
      <c r="C298">
        <v>197454</v>
      </c>
      <c r="D298">
        <v>196594</v>
      </c>
      <c r="E298">
        <v>861</v>
      </c>
      <c r="F298" t="s">
        <v>13</v>
      </c>
      <c r="G298" t="s">
        <v>127</v>
      </c>
      <c r="H298" t="s">
        <v>15</v>
      </c>
      <c r="I298" t="s">
        <v>15</v>
      </c>
      <c r="J298">
        <v>13</v>
      </c>
    </row>
    <row r="299" spans="1:10">
      <c r="A299" t="s">
        <v>394</v>
      </c>
      <c r="B299" t="s">
        <v>396</v>
      </c>
      <c r="C299">
        <v>197868</v>
      </c>
      <c r="D299">
        <v>197470</v>
      </c>
      <c r="E299">
        <v>399</v>
      </c>
      <c r="F299" t="s">
        <v>13</v>
      </c>
      <c r="G299" t="s">
        <v>129</v>
      </c>
      <c r="H299" t="s">
        <v>15</v>
      </c>
      <c r="I299" t="s">
        <v>130</v>
      </c>
      <c r="J299">
        <v>12</v>
      </c>
    </row>
    <row r="300" spans="1:10">
      <c r="A300" t="s">
        <v>394</v>
      </c>
      <c r="B300" t="s">
        <v>397</v>
      </c>
      <c r="C300">
        <v>198139</v>
      </c>
      <c r="D300">
        <v>199056</v>
      </c>
      <c r="E300">
        <v>918</v>
      </c>
      <c r="F300" t="s">
        <v>52</v>
      </c>
      <c r="G300" t="s">
        <v>45</v>
      </c>
      <c r="H300" t="s">
        <v>15</v>
      </c>
      <c r="I300">
        <v>1.3</v>
      </c>
      <c r="J300">
        <v>9</v>
      </c>
    </row>
    <row r="301" spans="1:10">
      <c r="A301" t="s">
        <v>394</v>
      </c>
      <c r="B301" t="s">
        <v>398</v>
      </c>
      <c r="C301">
        <v>199180</v>
      </c>
      <c r="D301">
        <v>201306</v>
      </c>
      <c r="E301">
        <v>2127</v>
      </c>
      <c r="F301" t="s">
        <v>52</v>
      </c>
      <c r="G301" t="s">
        <v>43</v>
      </c>
      <c r="H301">
        <v>10</v>
      </c>
      <c r="I301">
        <v>1.3</v>
      </c>
      <c r="J301">
        <v>8</v>
      </c>
    </row>
    <row r="302" spans="1:10">
      <c r="A302" t="s">
        <v>394</v>
      </c>
      <c r="B302" t="s">
        <v>399</v>
      </c>
      <c r="C302">
        <v>201299</v>
      </c>
      <c r="D302">
        <v>202870</v>
      </c>
      <c r="E302">
        <v>1572</v>
      </c>
      <c r="F302" t="s">
        <v>52</v>
      </c>
      <c r="G302" t="s">
        <v>41</v>
      </c>
      <c r="H302">
        <v>9</v>
      </c>
      <c r="I302">
        <v>1.2</v>
      </c>
      <c r="J302">
        <v>2</v>
      </c>
    </row>
    <row r="303" spans="1:10">
      <c r="A303" t="s">
        <v>394</v>
      </c>
      <c r="B303" t="s">
        <v>400</v>
      </c>
      <c r="C303">
        <v>202874</v>
      </c>
      <c r="D303">
        <v>204097</v>
      </c>
      <c r="E303">
        <v>1224</v>
      </c>
      <c r="F303" t="s">
        <v>52</v>
      </c>
      <c r="G303" t="s">
        <v>39</v>
      </c>
      <c r="H303">
        <v>11</v>
      </c>
      <c r="I303">
        <v>1.2</v>
      </c>
      <c r="J303">
        <v>6</v>
      </c>
    </row>
    <row r="304" spans="1:10">
      <c r="A304" t="s">
        <v>394</v>
      </c>
      <c r="B304" t="s">
        <v>401</v>
      </c>
      <c r="C304">
        <v>204162</v>
      </c>
      <c r="D304">
        <v>204596</v>
      </c>
      <c r="E304">
        <v>435</v>
      </c>
      <c r="F304" t="s">
        <v>52</v>
      </c>
      <c r="G304" t="s">
        <v>37</v>
      </c>
      <c r="H304">
        <v>10</v>
      </c>
      <c r="I304">
        <v>1.5</v>
      </c>
      <c r="J304">
        <v>4</v>
      </c>
    </row>
    <row r="305" spans="1:10">
      <c r="A305" t="s">
        <v>394</v>
      </c>
      <c r="B305" t="s">
        <v>402</v>
      </c>
      <c r="C305">
        <v>204559</v>
      </c>
      <c r="D305">
        <v>205191</v>
      </c>
      <c r="E305">
        <v>633</v>
      </c>
      <c r="F305" t="s">
        <v>52</v>
      </c>
      <c r="G305" t="s">
        <v>35</v>
      </c>
      <c r="H305">
        <v>5</v>
      </c>
      <c r="I305">
        <v>1.5</v>
      </c>
      <c r="J305">
        <v>18</v>
      </c>
    </row>
    <row r="306" spans="1:10">
      <c r="A306" t="s">
        <v>394</v>
      </c>
      <c r="B306" t="s">
        <v>403</v>
      </c>
      <c r="C306">
        <v>205257</v>
      </c>
      <c r="D306">
        <v>205607</v>
      </c>
      <c r="E306">
        <v>351</v>
      </c>
      <c r="F306" t="s">
        <v>52</v>
      </c>
      <c r="G306" t="s">
        <v>33</v>
      </c>
      <c r="H306" t="s">
        <v>15</v>
      </c>
      <c r="I306">
        <v>1</v>
      </c>
      <c r="J306">
        <v>1</v>
      </c>
    </row>
    <row r="307" spans="1:10">
      <c r="A307" t="s">
        <v>394</v>
      </c>
      <c r="B307" t="s">
        <v>404</v>
      </c>
      <c r="C307">
        <v>205588</v>
      </c>
      <c r="D307">
        <v>206331</v>
      </c>
      <c r="E307">
        <v>744</v>
      </c>
      <c r="F307" t="s">
        <v>52</v>
      </c>
      <c r="G307" t="s">
        <v>31</v>
      </c>
      <c r="H307">
        <v>7</v>
      </c>
      <c r="I307">
        <v>1.6</v>
      </c>
      <c r="J307">
        <v>3</v>
      </c>
    </row>
    <row r="308" spans="1:10">
      <c r="A308" t="s">
        <v>394</v>
      </c>
      <c r="B308" t="s">
        <v>405</v>
      </c>
      <c r="C308">
        <v>206328</v>
      </c>
      <c r="D308">
        <v>207326</v>
      </c>
      <c r="E308">
        <v>999</v>
      </c>
      <c r="F308" t="s">
        <v>52</v>
      </c>
      <c r="G308" t="s">
        <v>29</v>
      </c>
      <c r="H308">
        <v>16</v>
      </c>
      <c r="I308">
        <v>1.6</v>
      </c>
      <c r="J308">
        <v>5</v>
      </c>
    </row>
    <row r="309" spans="1:10">
      <c r="A309" t="s">
        <v>394</v>
      </c>
      <c r="B309" t="s">
        <v>406</v>
      </c>
      <c r="C309">
        <v>207372</v>
      </c>
      <c r="D309">
        <v>208562</v>
      </c>
      <c r="E309">
        <v>1191</v>
      </c>
      <c r="F309" t="s">
        <v>52</v>
      </c>
      <c r="G309" t="s">
        <v>27</v>
      </c>
      <c r="H309">
        <v>7</v>
      </c>
      <c r="I309" t="s">
        <v>25</v>
      </c>
      <c r="J309">
        <v>7</v>
      </c>
    </row>
    <row r="310" spans="1:10">
      <c r="A310" t="s">
        <v>394</v>
      </c>
      <c r="B310" t="s">
        <v>407</v>
      </c>
      <c r="C310">
        <v>208564</v>
      </c>
      <c r="D310">
        <v>209040</v>
      </c>
      <c r="E310">
        <v>477</v>
      </c>
      <c r="F310" t="s">
        <v>52</v>
      </c>
      <c r="G310" t="s">
        <v>24</v>
      </c>
      <c r="H310">
        <v>5</v>
      </c>
      <c r="I310" t="s">
        <v>25</v>
      </c>
      <c r="J310">
        <v>10</v>
      </c>
    </row>
    <row r="311" spans="1:10">
      <c r="A311" t="s">
        <v>394</v>
      </c>
      <c r="B311" t="s">
        <v>408</v>
      </c>
      <c r="C311">
        <v>209050</v>
      </c>
      <c r="D311">
        <v>209808</v>
      </c>
      <c r="E311">
        <v>759</v>
      </c>
      <c r="F311" t="s">
        <v>52</v>
      </c>
      <c r="G311" t="s">
        <v>111</v>
      </c>
      <c r="H311">
        <v>4</v>
      </c>
      <c r="I311">
        <v>1</v>
      </c>
      <c r="J311">
        <v>11</v>
      </c>
    </row>
    <row r="312" spans="1:10">
      <c r="A312" t="s">
        <v>394</v>
      </c>
      <c r="B312" t="s">
        <v>409</v>
      </c>
      <c r="C312">
        <v>210522</v>
      </c>
      <c r="D312">
        <v>209854</v>
      </c>
      <c r="E312">
        <v>669</v>
      </c>
      <c r="F312" t="s">
        <v>13</v>
      </c>
      <c r="G312" t="s">
        <v>410</v>
      </c>
      <c r="H312" t="s">
        <v>15</v>
      </c>
      <c r="I312" t="s">
        <v>15</v>
      </c>
      <c r="J312">
        <v>19</v>
      </c>
    </row>
    <row r="313" spans="1:10">
      <c r="A313" t="s">
        <v>394</v>
      </c>
      <c r="B313" t="s">
        <v>411</v>
      </c>
      <c r="C313">
        <v>210631</v>
      </c>
      <c r="D313">
        <v>211185</v>
      </c>
      <c r="E313">
        <v>555</v>
      </c>
      <c r="F313" t="s">
        <v>52</v>
      </c>
      <c r="G313" t="s">
        <v>146</v>
      </c>
      <c r="H313" t="s">
        <v>15</v>
      </c>
      <c r="I313">
        <v>16</v>
      </c>
      <c r="J313">
        <v>15</v>
      </c>
    </row>
    <row r="314" spans="1:10">
      <c r="A314" t="s">
        <v>394</v>
      </c>
      <c r="B314" t="s">
        <v>412</v>
      </c>
      <c r="C314">
        <v>211217</v>
      </c>
      <c r="D314">
        <v>212032</v>
      </c>
      <c r="E314">
        <v>816</v>
      </c>
      <c r="F314" t="s">
        <v>52</v>
      </c>
      <c r="G314" t="s">
        <v>144</v>
      </c>
      <c r="H314" t="s">
        <v>15</v>
      </c>
      <c r="I314">
        <v>15</v>
      </c>
      <c r="J314">
        <v>14</v>
      </c>
    </row>
    <row r="315" spans="1:10">
      <c r="A315" t="s">
        <v>394</v>
      </c>
      <c r="B315" t="s">
        <v>413</v>
      </c>
      <c r="C315">
        <v>212133</v>
      </c>
      <c r="D315">
        <v>213788</v>
      </c>
      <c r="E315">
        <v>1656</v>
      </c>
      <c r="F315" t="s">
        <v>52</v>
      </c>
      <c r="G315" t="s">
        <v>352</v>
      </c>
      <c r="H315" t="s">
        <v>15</v>
      </c>
      <c r="I315">
        <v>26</v>
      </c>
      <c r="J315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AG23"/>
  <sheetViews>
    <sheetView tabSelected="1" topLeftCell="A4" workbookViewId="0">
      <selection activeCell="AH4" sqref="AH4"/>
    </sheetView>
  </sheetViews>
  <sheetFormatPr defaultRowHeight="15"/>
  <cols>
    <col min="1" max="1" width="45.140625" customWidth="1"/>
    <col min="2" max="2" width="20.85546875" bestFit="1" customWidth="1"/>
    <col min="3" max="31" width="3" customWidth="1"/>
    <col min="32" max="32" width="7.42578125" customWidth="1"/>
    <col min="33" max="33" width="11.85546875" bestFit="1" customWidth="1"/>
  </cols>
  <sheetData>
    <row r="3" spans="1:33">
      <c r="A3" s="1" t="s">
        <v>418</v>
      </c>
      <c r="B3" s="1" t="s">
        <v>417</v>
      </c>
    </row>
    <row r="4" spans="1:33">
      <c r="A4" s="1" t="s">
        <v>414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>
        <v>13</v>
      </c>
      <c r="O4">
        <v>14</v>
      </c>
      <c r="P4">
        <v>15</v>
      </c>
      <c r="Q4">
        <v>16</v>
      </c>
      <c r="R4">
        <v>17</v>
      </c>
      <c r="S4">
        <v>18</v>
      </c>
      <c r="T4">
        <v>19</v>
      </c>
      <c r="U4">
        <v>20</v>
      </c>
      <c r="V4">
        <v>21</v>
      </c>
      <c r="W4">
        <v>22</v>
      </c>
      <c r="X4">
        <v>23</v>
      </c>
      <c r="Y4">
        <v>24</v>
      </c>
      <c r="Z4">
        <v>25</v>
      </c>
      <c r="AA4">
        <v>26</v>
      </c>
      <c r="AB4">
        <v>27</v>
      </c>
      <c r="AC4">
        <v>28</v>
      </c>
      <c r="AD4">
        <v>29</v>
      </c>
      <c r="AE4" t="s">
        <v>15</v>
      </c>
      <c r="AF4" t="s">
        <v>415</v>
      </c>
      <c r="AG4" t="s">
        <v>416</v>
      </c>
    </row>
    <row r="5" spans="1:33">
      <c r="A5" s="2" t="s">
        <v>329</v>
      </c>
      <c r="B5" s="3">
        <v>1</v>
      </c>
      <c r="C5" s="3">
        <v>1</v>
      </c>
      <c r="D5" s="3">
        <v>1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/>
      <c r="P5" s="3"/>
      <c r="Q5" s="3"/>
      <c r="R5" s="3"/>
      <c r="S5" s="3">
        <v>1</v>
      </c>
      <c r="T5" s="3">
        <v>1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>
        <v>2</v>
      </c>
      <c r="AF5" s="3"/>
      <c r="AG5" s="3">
        <v>17</v>
      </c>
    </row>
    <row r="6" spans="1:33">
      <c r="A6" s="2" t="s">
        <v>240</v>
      </c>
      <c r="B6" s="3">
        <v>1</v>
      </c>
      <c r="C6" s="3">
        <v>1</v>
      </c>
      <c r="D6" s="3">
        <v>1</v>
      </c>
      <c r="E6" s="3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/>
      <c r="N6" s="3"/>
      <c r="O6" s="3"/>
      <c r="P6" s="3"/>
      <c r="Q6" s="3"/>
      <c r="R6" s="3"/>
      <c r="S6" s="3">
        <v>1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>
        <v>5</v>
      </c>
      <c r="AF6" s="3"/>
      <c r="AG6" s="3">
        <v>17</v>
      </c>
    </row>
    <row r="7" spans="1:33">
      <c r="A7" s="2" t="s">
        <v>283</v>
      </c>
      <c r="B7" s="3">
        <v>1</v>
      </c>
      <c r="C7" s="3">
        <v>1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/>
      <c r="T7" s="3"/>
      <c r="U7" s="3"/>
      <c r="V7" s="3"/>
      <c r="W7" s="3"/>
      <c r="X7" s="3"/>
      <c r="Y7" s="3"/>
      <c r="Z7" s="3"/>
      <c r="AA7" s="3"/>
      <c r="AB7" s="3">
        <v>1</v>
      </c>
      <c r="AC7" s="3"/>
      <c r="AD7" s="3"/>
      <c r="AE7" s="3"/>
      <c r="AF7" s="3"/>
      <c r="AG7" s="3">
        <v>18</v>
      </c>
    </row>
    <row r="8" spans="1:33">
      <c r="A8" s="2" t="s">
        <v>104</v>
      </c>
      <c r="B8" s="3">
        <v>1</v>
      </c>
      <c r="C8" s="3">
        <v>1</v>
      </c>
      <c r="D8" s="3">
        <v>1</v>
      </c>
      <c r="E8" s="3">
        <v>1</v>
      </c>
      <c r="F8" s="3">
        <v>1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>
        <v>1</v>
      </c>
      <c r="Z8" s="3"/>
      <c r="AA8" s="3"/>
      <c r="AB8" s="3"/>
      <c r="AC8" s="3"/>
      <c r="AD8" s="3"/>
      <c r="AE8" s="3">
        <v>4</v>
      </c>
      <c r="AF8" s="3"/>
      <c r="AG8" s="3">
        <v>16</v>
      </c>
    </row>
    <row r="9" spans="1:33">
      <c r="A9" s="2" t="s">
        <v>11</v>
      </c>
      <c r="B9" s="3">
        <v>1</v>
      </c>
      <c r="C9" s="3">
        <v>1</v>
      </c>
      <c r="D9" s="3">
        <v>1</v>
      </c>
      <c r="E9" s="3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>
        <v>1</v>
      </c>
      <c r="X9" s="3"/>
      <c r="Y9" s="3">
        <v>1</v>
      </c>
      <c r="Z9" s="3"/>
      <c r="AA9" s="3"/>
      <c r="AB9" s="3"/>
      <c r="AC9" s="3"/>
      <c r="AD9" s="3"/>
      <c r="AE9" s="3">
        <v>5</v>
      </c>
      <c r="AF9" s="3"/>
      <c r="AG9" s="3">
        <v>17</v>
      </c>
    </row>
    <row r="10" spans="1:33">
      <c r="A10" s="2" t="s">
        <v>302</v>
      </c>
      <c r="B10" s="3"/>
      <c r="C10" s="3">
        <v>1</v>
      </c>
      <c r="D10" s="3">
        <v>1</v>
      </c>
      <c r="E10" s="3">
        <v>1</v>
      </c>
      <c r="F10" s="3">
        <v>1</v>
      </c>
      <c r="G10" s="3">
        <v>1</v>
      </c>
      <c r="H10" s="3">
        <v>1</v>
      </c>
      <c r="I10" s="3">
        <v>1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>
        <v>12</v>
      </c>
      <c r="AF10" s="3"/>
      <c r="AG10" s="3">
        <v>19</v>
      </c>
    </row>
    <row r="11" spans="1:33">
      <c r="A11" s="2" t="s">
        <v>175</v>
      </c>
      <c r="B11" s="3">
        <v>1</v>
      </c>
      <c r="C11" s="3">
        <v>1</v>
      </c>
      <c r="D11" s="3">
        <v>1</v>
      </c>
      <c r="E11" s="3">
        <v>1</v>
      </c>
      <c r="F11" s="3">
        <v>1</v>
      </c>
      <c r="G11" s="3">
        <v>1</v>
      </c>
      <c r="H11" s="3">
        <v>1</v>
      </c>
      <c r="I11" s="3">
        <v>1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>
        <v>1</v>
      </c>
      <c r="Z11" s="3"/>
      <c r="AA11" s="3"/>
      <c r="AB11" s="3"/>
      <c r="AC11" s="3"/>
      <c r="AD11" s="3">
        <v>1</v>
      </c>
      <c r="AE11" s="3">
        <v>8</v>
      </c>
      <c r="AF11" s="3"/>
      <c r="AG11" s="3">
        <v>18</v>
      </c>
    </row>
    <row r="12" spans="1:33">
      <c r="A12" s="2" t="s">
        <v>373</v>
      </c>
      <c r="B12" s="3">
        <v>1</v>
      </c>
      <c r="C12" s="3">
        <v>1</v>
      </c>
      <c r="D12" s="3">
        <v>1</v>
      </c>
      <c r="E12" s="3">
        <v>1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/>
      <c r="P12" s="3"/>
      <c r="Q12" s="3"/>
      <c r="R12" s="3"/>
      <c r="S12" s="3">
        <v>1</v>
      </c>
      <c r="T12" s="3">
        <v>1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>
        <v>3</v>
      </c>
      <c r="AF12" s="3"/>
      <c r="AG12" s="3">
        <v>18</v>
      </c>
    </row>
    <row r="13" spans="1:33">
      <c r="A13" s="2" t="s">
        <v>350</v>
      </c>
      <c r="B13" s="3">
        <v>1</v>
      </c>
      <c r="C13" s="3">
        <v>1</v>
      </c>
      <c r="D13" s="3">
        <v>1</v>
      </c>
      <c r="E13" s="3">
        <v>1</v>
      </c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  <c r="N13" s="3">
        <v>1</v>
      </c>
      <c r="O13" s="3">
        <v>1</v>
      </c>
      <c r="P13" s="3">
        <v>1</v>
      </c>
      <c r="Q13" s="3"/>
      <c r="R13" s="3"/>
      <c r="S13" s="3">
        <v>1</v>
      </c>
      <c r="T13" s="3">
        <v>1</v>
      </c>
      <c r="U13" s="3"/>
      <c r="V13" s="3"/>
      <c r="W13" s="3"/>
      <c r="X13" s="3"/>
      <c r="Y13" s="3"/>
      <c r="Z13" s="3"/>
      <c r="AA13" s="3"/>
      <c r="AB13" s="3"/>
      <c r="AC13" s="3">
        <v>1</v>
      </c>
      <c r="AD13" s="3"/>
      <c r="AE13" s="3">
        <v>1</v>
      </c>
      <c r="AF13" s="3"/>
      <c r="AG13" s="3">
        <v>19</v>
      </c>
    </row>
    <row r="14" spans="1:33">
      <c r="A14" s="2" t="s">
        <v>394</v>
      </c>
      <c r="B14" s="3">
        <v>1</v>
      </c>
      <c r="C14" s="3">
        <v>1</v>
      </c>
      <c r="D14" s="3">
        <v>1</v>
      </c>
      <c r="E14" s="3">
        <v>1</v>
      </c>
      <c r="F14" s="3">
        <v>1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1</v>
      </c>
      <c r="N14" s="3">
        <v>1</v>
      </c>
      <c r="O14" s="3">
        <v>1</v>
      </c>
      <c r="P14" s="3">
        <v>1</v>
      </c>
      <c r="Q14" s="3"/>
      <c r="R14" s="3"/>
      <c r="S14" s="3">
        <v>1</v>
      </c>
      <c r="T14" s="3">
        <v>1</v>
      </c>
      <c r="U14" s="3"/>
      <c r="V14" s="3"/>
      <c r="W14" s="3"/>
      <c r="X14" s="3"/>
      <c r="Y14" s="3"/>
      <c r="Z14" s="3"/>
      <c r="AA14" s="3"/>
      <c r="AB14" s="3"/>
      <c r="AC14" s="3">
        <v>1</v>
      </c>
      <c r="AD14" s="3"/>
      <c r="AE14" s="3"/>
      <c r="AF14" s="3"/>
      <c r="AG14" s="3">
        <v>18</v>
      </c>
    </row>
    <row r="15" spans="1:33">
      <c r="A15" s="2" t="s">
        <v>50</v>
      </c>
      <c r="B15" s="3">
        <v>1</v>
      </c>
      <c r="C15" s="3">
        <v>2</v>
      </c>
      <c r="D15" s="3">
        <v>1</v>
      </c>
      <c r="E15" s="3">
        <v>1</v>
      </c>
      <c r="F15" s="3">
        <v>1</v>
      </c>
      <c r="G15" s="3">
        <v>1</v>
      </c>
      <c r="H15" s="3">
        <v>1</v>
      </c>
      <c r="I15" s="3">
        <v>1</v>
      </c>
      <c r="J15" s="3">
        <v>2</v>
      </c>
      <c r="K15" s="3">
        <v>1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>
        <v>1</v>
      </c>
      <c r="X15" s="3">
        <v>1</v>
      </c>
      <c r="Y15" s="3"/>
      <c r="Z15" s="3">
        <v>2</v>
      </c>
      <c r="AA15" s="3">
        <v>1</v>
      </c>
      <c r="AB15" s="3"/>
      <c r="AC15" s="3"/>
      <c r="AD15" s="3"/>
      <c r="AE15" s="3">
        <v>4</v>
      </c>
      <c r="AF15" s="3"/>
      <c r="AG15" s="3">
        <v>21</v>
      </c>
    </row>
    <row r="16" spans="1:33">
      <c r="A16" s="2" t="s">
        <v>78</v>
      </c>
      <c r="B16" s="3">
        <v>1</v>
      </c>
      <c r="C16" s="3">
        <v>1</v>
      </c>
      <c r="D16" s="3">
        <v>1</v>
      </c>
      <c r="E16" s="3">
        <v>1</v>
      </c>
      <c r="F16" s="3">
        <v>1</v>
      </c>
      <c r="G16" s="3">
        <v>1</v>
      </c>
      <c r="H16" s="3">
        <v>1</v>
      </c>
      <c r="I16" s="3">
        <v>1</v>
      </c>
      <c r="J16" s="3">
        <v>1</v>
      </c>
      <c r="K16" s="3">
        <v>1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>
        <v>1</v>
      </c>
      <c r="X16" s="3">
        <v>2</v>
      </c>
      <c r="Y16" s="3"/>
      <c r="Z16" s="3">
        <v>1</v>
      </c>
      <c r="AA16" s="3">
        <v>2</v>
      </c>
      <c r="AB16" s="3"/>
      <c r="AC16" s="3"/>
      <c r="AD16" s="3">
        <v>1</v>
      </c>
      <c r="AE16" s="3">
        <v>5</v>
      </c>
      <c r="AF16" s="3"/>
      <c r="AG16" s="3">
        <v>22</v>
      </c>
    </row>
    <row r="17" spans="1:33">
      <c r="A17" s="2" t="s">
        <v>219</v>
      </c>
      <c r="B17" s="3">
        <v>1</v>
      </c>
      <c r="C17" s="3">
        <v>1</v>
      </c>
      <c r="D17" s="3">
        <v>1</v>
      </c>
      <c r="E17" s="3">
        <v>1</v>
      </c>
      <c r="F17" s="3">
        <v>1</v>
      </c>
      <c r="G17" s="3">
        <v>1</v>
      </c>
      <c r="H17" s="3">
        <v>1</v>
      </c>
      <c r="I17" s="3">
        <v>1</v>
      </c>
      <c r="J17" s="3">
        <v>1</v>
      </c>
      <c r="K17" s="3">
        <v>1</v>
      </c>
      <c r="L17" s="3">
        <v>1</v>
      </c>
      <c r="M17" s="3">
        <v>1</v>
      </c>
      <c r="N17" s="3">
        <v>1</v>
      </c>
      <c r="O17" s="3">
        <v>1</v>
      </c>
      <c r="P17" s="3">
        <v>1</v>
      </c>
      <c r="Q17" s="3">
        <v>1</v>
      </c>
      <c r="R17" s="3">
        <v>1</v>
      </c>
      <c r="S17" s="3"/>
      <c r="T17" s="3"/>
      <c r="U17" s="3">
        <v>1</v>
      </c>
      <c r="V17" s="3">
        <v>1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>
        <v>19</v>
      </c>
    </row>
    <row r="18" spans="1:33">
      <c r="A18" s="2" t="s">
        <v>263</v>
      </c>
      <c r="B18" s="3">
        <v>1</v>
      </c>
      <c r="C18" s="3">
        <v>1</v>
      </c>
      <c r="D18" s="3">
        <v>1</v>
      </c>
      <c r="E18" s="3">
        <v>1</v>
      </c>
      <c r="F18" s="3">
        <v>1</v>
      </c>
      <c r="G18" s="3">
        <v>1</v>
      </c>
      <c r="H18" s="3">
        <v>1</v>
      </c>
      <c r="I18" s="3">
        <v>1</v>
      </c>
      <c r="J18" s="3">
        <v>1</v>
      </c>
      <c r="K18" s="3">
        <v>1</v>
      </c>
      <c r="L18" s="3">
        <v>1</v>
      </c>
      <c r="M18" s="3">
        <v>1</v>
      </c>
      <c r="N18" s="3">
        <v>1</v>
      </c>
      <c r="O18" s="3">
        <v>1</v>
      </c>
      <c r="P18" s="3">
        <v>1</v>
      </c>
      <c r="Q18" s="3">
        <v>1</v>
      </c>
      <c r="R18" s="3">
        <v>1</v>
      </c>
      <c r="S18" s="3"/>
      <c r="T18" s="3"/>
      <c r="U18" s="3"/>
      <c r="V18" s="3"/>
      <c r="W18" s="3"/>
      <c r="X18" s="3"/>
      <c r="Y18" s="3"/>
      <c r="Z18" s="3"/>
      <c r="AA18" s="3"/>
      <c r="AB18" s="3">
        <v>1</v>
      </c>
      <c r="AC18" s="3"/>
      <c r="AD18" s="3"/>
      <c r="AE18" s="3"/>
      <c r="AF18" s="3"/>
      <c r="AG18" s="3">
        <v>18</v>
      </c>
    </row>
    <row r="19" spans="1:33">
      <c r="A19" s="2" t="s">
        <v>199</v>
      </c>
      <c r="B19" s="3">
        <v>1</v>
      </c>
      <c r="C19" s="3">
        <v>1</v>
      </c>
      <c r="D19" s="3">
        <v>1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  <c r="K19" s="3">
        <v>1</v>
      </c>
      <c r="L19" s="3">
        <v>1</v>
      </c>
      <c r="M19" s="3">
        <v>1</v>
      </c>
      <c r="N19" s="3">
        <v>1</v>
      </c>
      <c r="O19" s="3">
        <v>1</v>
      </c>
      <c r="P19" s="3">
        <v>1</v>
      </c>
      <c r="Q19" s="3">
        <v>1</v>
      </c>
      <c r="R19" s="3">
        <v>1</v>
      </c>
      <c r="S19" s="3"/>
      <c r="T19" s="3"/>
      <c r="U19" s="3">
        <v>1</v>
      </c>
      <c r="V19" s="3">
        <v>1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>
        <v>19</v>
      </c>
    </row>
    <row r="20" spans="1:33">
      <c r="A20" s="2" t="s">
        <v>154</v>
      </c>
      <c r="B20" s="3">
        <v>1</v>
      </c>
      <c r="C20" s="3">
        <v>1</v>
      </c>
      <c r="D20" s="3">
        <v>1</v>
      </c>
      <c r="E20" s="3">
        <v>1</v>
      </c>
      <c r="F20" s="3">
        <v>1</v>
      </c>
      <c r="G20" s="3">
        <v>1</v>
      </c>
      <c r="H20" s="3">
        <v>1</v>
      </c>
      <c r="I20" s="3">
        <v>1</v>
      </c>
      <c r="J20" s="3">
        <v>1</v>
      </c>
      <c r="K20" s="3">
        <v>1</v>
      </c>
      <c r="L20" s="3">
        <v>1</v>
      </c>
      <c r="M20" s="3">
        <v>1</v>
      </c>
      <c r="N20" s="3">
        <v>1</v>
      </c>
      <c r="O20" s="3">
        <v>1</v>
      </c>
      <c r="P20" s="3">
        <v>1</v>
      </c>
      <c r="Q20" s="3">
        <v>1</v>
      </c>
      <c r="R20" s="3">
        <v>1</v>
      </c>
      <c r="S20" s="3"/>
      <c r="T20" s="3"/>
      <c r="U20" s="3">
        <v>1</v>
      </c>
      <c r="V20" s="3">
        <v>1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>
        <v>19</v>
      </c>
    </row>
    <row r="21" spans="1:33">
      <c r="A21" s="2" t="s">
        <v>125</v>
      </c>
      <c r="B21" s="3">
        <v>1</v>
      </c>
      <c r="C21" s="3">
        <v>1</v>
      </c>
      <c r="D21" s="3">
        <v>1</v>
      </c>
      <c r="E21" s="3">
        <v>1</v>
      </c>
      <c r="F21" s="3">
        <v>1</v>
      </c>
      <c r="G21" s="3">
        <v>1</v>
      </c>
      <c r="H21" s="3">
        <v>1</v>
      </c>
      <c r="I21" s="3">
        <v>1</v>
      </c>
      <c r="J21" s="3">
        <v>1</v>
      </c>
      <c r="K21" s="3">
        <v>1</v>
      </c>
      <c r="L21" s="3">
        <v>1</v>
      </c>
      <c r="M21" s="3">
        <v>1</v>
      </c>
      <c r="N21" s="3">
        <v>1</v>
      </c>
      <c r="O21" s="3">
        <v>1</v>
      </c>
      <c r="P21" s="3">
        <v>1</v>
      </c>
      <c r="Q21" s="3">
        <v>1</v>
      </c>
      <c r="R21" s="3">
        <v>1</v>
      </c>
      <c r="S21" s="3"/>
      <c r="T21" s="3"/>
      <c r="U21" s="3">
        <v>1</v>
      </c>
      <c r="V21" s="3">
        <v>1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>
        <v>19</v>
      </c>
    </row>
    <row r="22" spans="1:33">
      <c r="A22" s="2" t="s">
        <v>415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>
      <c r="A23" s="2" t="s">
        <v>416</v>
      </c>
      <c r="B23" s="3">
        <v>16</v>
      </c>
      <c r="C23" s="3">
        <v>18</v>
      </c>
      <c r="D23" s="3">
        <v>17</v>
      </c>
      <c r="E23" s="3">
        <v>17</v>
      </c>
      <c r="F23" s="3">
        <v>17</v>
      </c>
      <c r="G23" s="3">
        <v>17</v>
      </c>
      <c r="H23" s="3">
        <v>17</v>
      </c>
      <c r="I23" s="3">
        <v>17</v>
      </c>
      <c r="J23" s="3">
        <v>16</v>
      </c>
      <c r="K23" s="3">
        <v>15</v>
      </c>
      <c r="L23" s="3">
        <v>12</v>
      </c>
      <c r="M23" s="3">
        <v>10</v>
      </c>
      <c r="N23" s="3">
        <v>10</v>
      </c>
      <c r="O23" s="3">
        <v>8</v>
      </c>
      <c r="P23" s="3">
        <v>8</v>
      </c>
      <c r="Q23" s="3">
        <v>6</v>
      </c>
      <c r="R23" s="3">
        <v>6</v>
      </c>
      <c r="S23" s="3">
        <v>5</v>
      </c>
      <c r="T23" s="3">
        <v>4</v>
      </c>
      <c r="U23" s="3">
        <v>4</v>
      </c>
      <c r="V23" s="3">
        <v>4</v>
      </c>
      <c r="W23" s="3">
        <v>3</v>
      </c>
      <c r="X23" s="3">
        <v>3</v>
      </c>
      <c r="Y23" s="3">
        <v>3</v>
      </c>
      <c r="Z23" s="3">
        <v>3</v>
      </c>
      <c r="AA23" s="3">
        <v>3</v>
      </c>
      <c r="AB23" s="3">
        <v>2</v>
      </c>
      <c r="AC23" s="3">
        <v>2</v>
      </c>
      <c r="AD23" s="3">
        <v>2</v>
      </c>
      <c r="AE23" s="3">
        <v>49</v>
      </c>
      <c r="AF23" s="3"/>
      <c r="AG23" s="3">
        <v>314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E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</vt:lpstr>
      <vt:lpstr>Лист1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lyapunov</cp:lastModifiedBy>
  <dcterms:created xsi:type="dcterms:W3CDTF">2014-09-18T18:21:54Z</dcterms:created>
  <dcterms:modified xsi:type="dcterms:W3CDTF">2014-09-26T15:10:51Z</dcterms:modified>
</cp:coreProperties>
</file>