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8955"/>
  </bookViews>
  <sheets>
    <sheet name="angles" sheetId="1" r:id="rId1"/>
  </sheets>
  <calcPr calcId="0"/>
</workbook>
</file>

<file path=xl/calcChain.xml><?xml version="1.0" encoding="utf-8"?>
<calcChain xmlns="http://schemas.openxmlformats.org/spreadsheetml/2006/main">
  <c r="F71" i="1"/>
  <c r="G71"/>
  <c r="H71"/>
  <c r="I71"/>
  <c r="E71"/>
  <c r="D71"/>
  <c r="C71"/>
  <c r="I39"/>
  <c r="H39"/>
  <c r="G39"/>
  <c r="F39"/>
  <c r="E39"/>
  <c r="D39"/>
  <c r="C39"/>
</calcChain>
</file>

<file path=xl/sharedStrings.xml><?xml version="1.0" encoding="utf-8"?>
<sst xmlns="http://schemas.openxmlformats.org/spreadsheetml/2006/main" count="127" uniqueCount="56">
  <si>
    <t>Main</t>
  </si>
  <si>
    <t>chain</t>
  </si>
  <si>
    <t>and</t>
  </si>
  <si>
    <t>chi</t>
  </si>
  <si>
    <t>torsion</t>
  </si>
  <si>
    <t>angles:</t>
  </si>
  <si>
    <t>Note:</t>
  </si>
  <si>
    <t>alpha:</t>
  </si>
  <si>
    <t>O3'(i-1)-P-O5'-C5'</t>
  </si>
  <si>
    <t>beta:</t>
  </si>
  <si>
    <t>P-O5'-C5'-C4'</t>
  </si>
  <si>
    <t>gamma:</t>
  </si>
  <si>
    <t>O5'-C5'-C4'-C3'</t>
  </si>
  <si>
    <t>delta:</t>
  </si>
  <si>
    <t>C5'-C4'-C3'-O3'</t>
  </si>
  <si>
    <t>epsilon:</t>
  </si>
  <si>
    <t>C4'-C3'-O3'-P(i+1)</t>
  </si>
  <si>
    <t>zeta:</t>
  </si>
  <si>
    <t>C3'-O3'-P(i+1)-O5'(i+1)</t>
  </si>
  <si>
    <t>for</t>
  </si>
  <si>
    <t>pyrimidines(Y):</t>
  </si>
  <si>
    <t>O4'-C1'-N1-C2</t>
  </si>
  <si>
    <t>purines(R):</t>
  </si>
  <si>
    <t>O4'-C1'-N9-C4</t>
  </si>
  <si>
    <t>Strand</t>
  </si>
  <si>
    <t>I</t>
  </si>
  <si>
    <t>base</t>
  </si>
  <si>
    <t>alpha</t>
  </si>
  <si>
    <t>beta</t>
  </si>
  <si>
    <t>gamma</t>
  </si>
  <si>
    <t>delta</t>
  </si>
  <si>
    <t>epsilon</t>
  </si>
  <si>
    <t>zeta</t>
  </si>
  <si>
    <t>A</t>
  </si>
  <si>
    <t>---</t>
  </si>
  <si>
    <t>T</t>
  </si>
  <si>
    <t>C</t>
  </si>
  <si>
    <t>G</t>
  </si>
  <si>
    <t>II</t>
  </si>
  <si>
    <t>СРЗНАЧ</t>
  </si>
  <si>
    <t>Примечание:при подсчете среднего значения крайние нуклеотиды не учитывались.</t>
  </si>
  <si>
    <t>САМДЕФ</t>
  </si>
  <si>
    <t>13A; 16T</t>
  </si>
  <si>
    <t>15G; 11C</t>
  </si>
  <si>
    <t>17G; 11C</t>
  </si>
  <si>
    <t>13A; 11C</t>
  </si>
  <si>
    <t>21A; 22A</t>
  </si>
  <si>
    <t>18T; 19G</t>
  </si>
  <si>
    <t>19G; 11C</t>
  </si>
  <si>
    <t>Это самые "деформированные" нуклеотиды по каждому из торсионных углов</t>
  </si>
  <si>
    <t>Наиболее часто встречаются 11C и 13A.</t>
  </si>
  <si>
    <t>14С; 23A</t>
  </si>
  <si>
    <t>20T; 23A</t>
  </si>
  <si>
    <t>8G; 2T</t>
  </si>
  <si>
    <t>6G; 2T</t>
  </si>
  <si>
    <t>Наиболее часто встречаются 2T, 6G, 8G .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</si>
</sst>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tabSelected="1" topLeftCell="A66" workbookViewId="0">
      <selection activeCell="J75" sqref="J75"/>
    </sheetView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3" spans="1:9">
      <c r="A3" t="s">
        <v>6</v>
      </c>
      <c r="B3" t="s">
        <v>7</v>
      </c>
      <c r="C3" t="s">
        <v>8</v>
      </c>
    </row>
    <row r="4" spans="1:9">
      <c r="B4" t="s">
        <v>9</v>
      </c>
      <c r="C4" t="s">
        <v>10</v>
      </c>
    </row>
    <row r="5" spans="1:9">
      <c r="B5" t="s">
        <v>11</v>
      </c>
      <c r="C5" t="s">
        <v>12</v>
      </c>
    </row>
    <row r="6" spans="1:9">
      <c r="B6" t="s">
        <v>13</v>
      </c>
      <c r="C6" t="s">
        <v>14</v>
      </c>
    </row>
    <row r="7" spans="1:9">
      <c r="B7" t="s">
        <v>15</v>
      </c>
      <c r="C7" t="s">
        <v>16</v>
      </c>
    </row>
    <row r="8" spans="1:9">
      <c r="B8" t="s">
        <v>17</v>
      </c>
      <c r="C8" t="s">
        <v>18</v>
      </c>
    </row>
    <row r="10" spans="1:9">
      <c r="B10" t="s">
        <v>3</v>
      </c>
      <c r="C10" t="s">
        <v>19</v>
      </c>
      <c r="D10" t="s">
        <v>20</v>
      </c>
      <c r="E10" t="s">
        <v>21</v>
      </c>
    </row>
    <row r="11" spans="1:9">
      <c r="B11" t="s">
        <v>3</v>
      </c>
      <c r="C11" t="s">
        <v>19</v>
      </c>
      <c r="D11" t="s">
        <v>22</v>
      </c>
      <c r="E11" t="s">
        <v>23</v>
      </c>
    </row>
    <row r="13" spans="1:9">
      <c r="A13" t="s">
        <v>24</v>
      </c>
      <c r="B13" t="s">
        <v>25</v>
      </c>
    </row>
    <row r="14" spans="1:9">
      <c r="B14" t="s">
        <v>26</v>
      </c>
      <c r="C14" t="s">
        <v>27</v>
      </c>
      <c r="D14" t="s">
        <v>28</v>
      </c>
      <c r="E14" t="s">
        <v>29</v>
      </c>
      <c r="F14" t="s">
        <v>30</v>
      </c>
      <c r="G14" t="s">
        <v>31</v>
      </c>
      <c r="H14" t="s">
        <v>32</v>
      </c>
      <c r="I14" t="s">
        <v>3</v>
      </c>
    </row>
    <row r="15" spans="1:9">
      <c r="A15">
        <v>1</v>
      </c>
      <c r="B15" t="s">
        <v>33</v>
      </c>
      <c r="C15" t="s">
        <v>34</v>
      </c>
      <c r="D15" t="s">
        <v>34</v>
      </c>
      <c r="E15">
        <v>164.9</v>
      </c>
      <c r="F15">
        <v>146.30000000000001</v>
      </c>
      <c r="G15">
        <v>-176.1</v>
      </c>
      <c r="H15">
        <v>-100.6</v>
      </c>
      <c r="I15">
        <v>-121.1</v>
      </c>
    </row>
    <row r="16" spans="1:9">
      <c r="A16">
        <v>2</v>
      </c>
      <c r="B16" t="s">
        <v>33</v>
      </c>
      <c r="C16" s="1">
        <v>-59.8</v>
      </c>
      <c r="D16" s="1">
        <v>-170.7</v>
      </c>
      <c r="E16" s="1">
        <v>45.6</v>
      </c>
      <c r="F16" s="1">
        <v>135</v>
      </c>
      <c r="G16" s="1">
        <v>176.3</v>
      </c>
      <c r="H16" s="1">
        <v>-97.5</v>
      </c>
      <c r="I16" s="1">
        <v>-100.8</v>
      </c>
    </row>
    <row r="17" spans="1:9">
      <c r="A17">
        <v>3</v>
      </c>
      <c r="B17" t="s">
        <v>35</v>
      </c>
      <c r="C17" s="1">
        <v>-48.2</v>
      </c>
      <c r="D17" s="1">
        <v>177.3</v>
      </c>
      <c r="E17" s="1">
        <v>44.8</v>
      </c>
      <c r="F17" s="1">
        <v>131.4</v>
      </c>
      <c r="G17" s="1">
        <v>-177.6</v>
      </c>
      <c r="H17" s="1">
        <v>-113.1</v>
      </c>
      <c r="I17" s="1">
        <v>-107.2</v>
      </c>
    </row>
    <row r="18" spans="1:9">
      <c r="A18">
        <v>4</v>
      </c>
      <c r="B18" t="s">
        <v>35</v>
      </c>
      <c r="C18" s="1">
        <v>-52.5</v>
      </c>
      <c r="D18" s="1">
        <v>176.2</v>
      </c>
      <c r="E18" s="1">
        <v>51.3</v>
      </c>
      <c r="F18" s="1">
        <v>135.80000000000001</v>
      </c>
      <c r="G18" s="1">
        <v>-171.8</v>
      </c>
      <c r="H18" s="1">
        <v>-109.2</v>
      </c>
      <c r="I18" s="1">
        <v>-108</v>
      </c>
    </row>
    <row r="19" spans="1:9">
      <c r="A19">
        <v>5</v>
      </c>
      <c r="B19" t="s">
        <v>35</v>
      </c>
      <c r="C19" s="1">
        <v>-52.8</v>
      </c>
      <c r="D19" s="1">
        <v>169.5</v>
      </c>
      <c r="E19" s="1">
        <v>48.7</v>
      </c>
      <c r="F19" s="1">
        <v>132.19999999999999</v>
      </c>
      <c r="G19" s="1">
        <v>-151.19999999999999</v>
      </c>
      <c r="H19" s="1">
        <v>-122.4</v>
      </c>
      <c r="I19" s="1">
        <v>-118.3</v>
      </c>
    </row>
    <row r="20" spans="1:9">
      <c r="A20">
        <v>6</v>
      </c>
      <c r="B20" t="s">
        <v>36</v>
      </c>
      <c r="C20" s="1">
        <v>-23.5</v>
      </c>
      <c r="D20" s="1">
        <v>159.80000000000001</v>
      </c>
      <c r="E20" s="1">
        <v>4.5</v>
      </c>
      <c r="F20" s="1">
        <v>140</v>
      </c>
      <c r="G20" s="1">
        <v>-144.1</v>
      </c>
      <c r="H20" s="1">
        <v>-166.7</v>
      </c>
      <c r="I20" s="1">
        <v>-92.8</v>
      </c>
    </row>
    <row r="21" spans="1:9">
      <c r="A21">
        <v>7</v>
      </c>
      <c r="B21" t="s">
        <v>33</v>
      </c>
      <c r="C21" s="1">
        <v>-43.4</v>
      </c>
      <c r="D21" s="1">
        <v>138.4</v>
      </c>
      <c r="E21" s="1">
        <v>46.4</v>
      </c>
      <c r="F21" s="1">
        <v>140.9</v>
      </c>
      <c r="G21" s="1">
        <v>-175.2</v>
      </c>
      <c r="H21" s="1">
        <v>-106.8</v>
      </c>
      <c r="I21" s="1">
        <v>-97.9</v>
      </c>
    </row>
    <row r="22" spans="1:9">
      <c r="A22">
        <v>8</v>
      </c>
      <c r="B22" t="s">
        <v>36</v>
      </c>
      <c r="C22" s="1">
        <v>-31.1</v>
      </c>
      <c r="D22" s="1">
        <v>171.8</v>
      </c>
      <c r="E22" s="1">
        <v>17.8</v>
      </c>
      <c r="F22" s="1">
        <v>135.80000000000001</v>
      </c>
      <c r="G22" s="1">
        <v>-144.1</v>
      </c>
      <c r="H22" s="1">
        <v>-150.9</v>
      </c>
      <c r="I22" s="1">
        <v>-106.9</v>
      </c>
    </row>
    <row r="23" spans="1:9">
      <c r="A23">
        <v>9</v>
      </c>
      <c r="B23" t="s">
        <v>33</v>
      </c>
      <c r="C23" s="1">
        <v>-45.4</v>
      </c>
      <c r="D23" s="1">
        <v>145.5</v>
      </c>
      <c r="E23" s="1">
        <v>47</v>
      </c>
      <c r="F23" s="1">
        <v>139.4</v>
      </c>
      <c r="G23" s="1">
        <v>-173.7</v>
      </c>
      <c r="H23" s="1">
        <v>-99</v>
      </c>
      <c r="I23" s="1">
        <v>-99</v>
      </c>
    </row>
    <row r="24" spans="1:9">
      <c r="A24">
        <v>10</v>
      </c>
      <c r="B24" t="s">
        <v>36</v>
      </c>
      <c r="C24" s="1">
        <v>-40.700000000000003</v>
      </c>
      <c r="D24" s="1">
        <v>178.4</v>
      </c>
      <c r="E24" s="1">
        <v>20.8</v>
      </c>
      <c r="F24" s="1">
        <v>131.69999999999999</v>
      </c>
      <c r="G24" s="1">
        <v>-157.1</v>
      </c>
      <c r="H24" s="1">
        <v>-134.5</v>
      </c>
      <c r="I24" s="1">
        <v>-101.5</v>
      </c>
    </row>
    <row r="25" spans="1:9">
      <c r="A25">
        <v>11</v>
      </c>
      <c r="B25" t="s">
        <v>36</v>
      </c>
      <c r="C25" s="1">
        <v>63</v>
      </c>
      <c r="D25" s="1">
        <v>-142.69999999999999</v>
      </c>
      <c r="E25" s="1">
        <v>-121.4</v>
      </c>
      <c r="F25" s="1">
        <v>127.9</v>
      </c>
      <c r="G25" s="1">
        <v>-162.80000000000001</v>
      </c>
      <c r="H25" s="1">
        <v>-88.5</v>
      </c>
      <c r="I25" s="1">
        <v>-150.1</v>
      </c>
    </row>
    <row r="26" spans="1:9">
      <c r="A26">
        <v>12</v>
      </c>
      <c r="B26" t="s">
        <v>35</v>
      </c>
      <c r="C26" s="1">
        <v>-53.5</v>
      </c>
      <c r="D26" s="1">
        <v>178</v>
      </c>
      <c r="E26" s="1">
        <v>55.7</v>
      </c>
      <c r="F26" s="1">
        <v>143.80000000000001</v>
      </c>
      <c r="G26" s="1">
        <v>-159.19999999999999</v>
      </c>
      <c r="H26" s="1">
        <v>-102.7</v>
      </c>
      <c r="I26" s="1">
        <v>-117.1</v>
      </c>
    </row>
    <row r="27" spans="1:9">
      <c r="A27">
        <v>13</v>
      </c>
      <c r="B27" t="s">
        <v>33</v>
      </c>
      <c r="C27" s="1">
        <v>12.9</v>
      </c>
      <c r="D27" s="1">
        <v>-179.7</v>
      </c>
      <c r="E27" s="1">
        <v>-53</v>
      </c>
      <c r="F27" s="1">
        <v>146.6</v>
      </c>
      <c r="G27" s="1">
        <v>-176.3</v>
      </c>
      <c r="H27" s="1">
        <v>-100.2</v>
      </c>
      <c r="I27" s="1">
        <v>-99.9</v>
      </c>
    </row>
    <row r="28" spans="1:9">
      <c r="A28">
        <v>14</v>
      </c>
      <c r="B28" t="s">
        <v>37</v>
      </c>
      <c r="C28" s="1">
        <v>-46.3</v>
      </c>
      <c r="D28" s="1">
        <v>164.9</v>
      </c>
      <c r="E28" s="1">
        <v>44.9</v>
      </c>
      <c r="F28" s="1">
        <v>143.5</v>
      </c>
      <c r="G28" s="1">
        <v>-143</v>
      </c>
      <c r="H28" s="1">
        <v>-166.3</v>
      </c>
      <c r="I28" s="1">
        <v>-101</v>
      </c>
    </row>
    <row r="29" spans="1:9">
      <c r="A29">
        <v>15</v>
      </c>
      <c r="B29" t="s">
        <v>37</v>
      </c>
      <c r="C29" s="1">
        <v>-64</v>
      </c>
      <c r="D29" s="1">
        <v>159.80000000000001</v>
      </c>
      <c r="E29" s="1">
        <v>48.9</v>
      </c>
      <c r="F29" s="1">
        <v>146.1</v>
      </c>
      <c r="G29" s="1">
        <v>-167.6</v>
      </c>
      <c r="H29" s="1">
        <v>-119.4</v>
      </c>
      <c r="I29" s="1">
        <v>-119.3</v>
      </c>
    </row>
    <row r="30" spans="1:9">
      <c r="A30">
        <v>16</v>
      </c>
      <c r="B30" t="s">
        <v>35</v>
      </c>
      <c r="C30" s="1">
        <v>54.7</v>
      </c>
      <c r="D30" s="1">
        <v>-179.2</v>
      </c>
      <c r="E30" s="1">
        <v>-88.6</v>
      </c>
      <c r="F30" s="1">
        <v>131.19999999999999</v>
      </c>
      <c r="G30" s="1">
        <v>-154.4</v>
      </c>
      <c r="H30" s="1">
        <v>-108.7</v>
      </c>
      <c r="I30" s="1">
        <v>-130.1</v>
      </c>
    </row>
    <row r="31" spans="1:9">
      <c r="A31">
        <v>17</v>
      </c>
      <c r="B31" t="s">
        <v>37</v>
      </c>
      <c r="C31" s="1">
        <v>-57</v>
      </c>
      <c r="D31" s="1">
        <v>155.80000000000001</v>
      </c>
      <c r="E31" s="1">
        <v>62.4</v>
      </c>
      <c r="F31" s="1">
        <v>141.19999999999999</v>
      </c>
      <c r="G31" s="1">
        <v>-177.7</v>
      </c>
      <c r="H31" s="1">
        <v>-125</v>
      </c>
      <c r="I31" s="1">
        <v>-116.2</v>
      </c>
    </row>
    <row r="32" spans="1:9">
      <c r="A32">
        <v>18</v>
      </c>
      <c r="B32" t="s">
        <v>35</v>
      </c>
      <c r="C32" s="1">
        <v>50.1</v>
      </c>
      <c r="D32" s="1">
        <v>171.6</v>
      </c>
      <c r="E32" s="1">
        <v>-58.8</v>
      </c>
      <c r="F32" s="1">
        <v>145.5</v>
      </c>
      <c r="G32" s="1">
        <v>-152.30000000000001</v>
      </c>
      <c r="H32" s="1">
        <v>-86</v>
      </c>
      <c r="I32" s="1">
        <v>-115.5</v>
      </c>
    </row>
    <row r="33" spans="1:10">
      <c r="A33">
        <v>19</v>
      </c>
      <c r="B33" t="s">
        <v>37</v>
      </c>
      <c r="C33" s="1">
        <v>-62.8</v>
      </c>
      <c r="D33" s="1">
        <v>163.4</v>
      </c>
      <c r="E33" s="1">
        <v>46.5</v>
      </c>
      <c r="F33" s="1">
        <v>143.80000000000001</v>
      </c>
      <c r="G33" s="1">
        <v>-137.19999999999999</v>
      </c>
      <c r="H33" s="1">
        <v>-179</v>
      </c>
      <c r="I33" s="1">
        <v>-90.5</v>
      </c>
    </row>
    <row r="34" spans="1:10">
      <c r="A34">
        <v>20</v>
      </c>
      <c r="B34" t="s">
        <v>33</v>
      </c>
      <c r="C34" s="1">
        <v>-45.1</v>
      </c>
      <c r="D34" s="1">
        <v>133.4</v>
      </c>
      <c r="E34" s="1">
        <v>48.4</v>
      </c>
      <c r="F34" s="1">
        <v>132.6</v>
      </c>
      <c r="G34" s="1">
        <v>-173.8</v>
      </c>
      <c r="H34" s="1">
        <v>-103.6</v>
      </c>
      <c r="I34" s="1">
        <v>-113.1</v>
      </c>
    </row>
    <row r="35" spans="1:10">
      <c r="A35">
        <v>21</v>
      </c>
      <c r="B35" t="s">
        <v>33</v>
      </c>
      <c r="C35" s="1">
        <v>-45.1</v>
      </c>
      <c r="D35" s="1">
        <v>174</v>
      </c>
      <c r="E35" s="1">
        <v>39.700000000000003</v>
      </c>
      <c r="F35" s="1">
        <v>133.30000000000001</v>
      </c>
      <c r="G35" s="1">
        <v>178</v>
      </c>
      <c r="H35" s="1">
        <v>-111.1</v>
      </c>
      <c r="I35" s="1">
        <v>-109</v>
      </c>
    </row>
    <row r="36" spans="1:10">
      <c r="A36">
        <v>22</v>
      </c>
      <c r="B36" t="s">
        <v>33</v>
      </c>
      <c r="C36" s="1">
        <v>-48.5</v>
      </c>
      <c r="D36" s="1">
        <v>175.5</v>
      </c>
      <c r="E36" s="1">
        <v>45.2</v>
      </c>
      <c r="F36" s="1">
        <v>133</v>
      </c>
      <c r="G36" s="1">
        <v>-179.4</v>
      </c>
      <c r="H36" s="1">
        <v>-108.2</v>
      </c>
      <c r="I36" s="1">
        <v>-109.2</v>
      </c>
    </row>
    <row r="37" spans="1:10">
      <c r="A37">
        <v>23</v>
      </c>
      <c r="B37" t="s">
        <v>35</v>
      </c>
      <c r="C37" s="1">
        <v>-30.6</v>
      </c>
      <c r="D37" s="1">
        <v>167.1</v>
      </c>
      <c r="E37" s="1">
        <v>40.799999999999997</v>
      </c>
      <c r="F37" s="1">
        <v>131</v>
      </c>
      <c r="G37" s="1">
        <v>-154.6</v>
      </c>
      <c r="H37" s="1">
        <v>-120.6</v>
      </c>
      <c r="I37" s="1">
        <v>-107</v>
      </c>
    </row>
    <row r="38" spans="1:10">
      <c r="A38">
        <v>24</v>
      </c>
      <c r="B38" t="s">
        <v>35</v>
      </c>
      <c r="C38" s="1">
        <v>22.6</v>
      </c>
      <c r="D38" s="1">
        <v>-170.4</v>
      </c>
      <c r="E38" s="1">
        <v>-61.9</v>
      </c>
      <c r="F38" s="1">
        <v>162.69999999999999</v>
      </c>
      <c r="G38" s="1" t="s">
        <v>34</v>
      </c>
      <c r="H38" s="1" t="s">
        <v>34</v>
      </c>
      <c r="I38" s="1">
        <v>-84.7</v>
      </c>
    </row>
    <row r="39" spans="1:10">
      <c r="B39" t="s">
        <v>39</v>
      </c>
      <c r="C39" s="1">
        <f>AVERAGE(C16:C37)</f>
        <v>-30.436363636363637</v>
      </c>
      <c r="D39" s="1">
        <f>AVERAGE(D16:D37)</f>
        <v>104.00454545454545</v>
      </c>
      <c r="E39" s="1">
        <f>AVERAGE(E16:E37)</f>
        <v>19.890909090909091</v>
      </c>
      <c r="F39" s="1">
        <f>AVERAGE(F16:F37)</f>
        <v>137.35</v>
      </c>
      <c r="G39" s="1">
        <f>AVERAGE(G16:G37)</f>
        <v>-130.85454545454544</v>
      </c>
      <c r="H39" s="1">
        <f>AVERAGE(H16:H37)</f>
        <v>-119.06363636363635</v>
      </c>
      <c r="I39" s="1">
        <f>AVERAGE(I16:I37)</f>
        <v>-109.56363636363635</v>
      </c>
    </row>
    <row r="40" spans="1:10">
      <c r="A40" t="s">
        <v>40</v>
      </c>
    </row>
    <row r="41" spans="1:10">
      <c r="B41" t="s">
        <v>41</v>
      </c>
      <c r="C41" t="s">
        <v>43</v>
      </c>
      <c r="D41" t="s">
        <v>42</v>
      </c>
      <c r="E41" t="s">
        <v>44</v>
      </c>
      <c r="F41" t="s">
        <v>45</v>
      </c>
      <c r="G41" t="s">
        <v>46</v>
      </c>
      <c r="H41" t="s">
        <v>47</v>
      </c>
      <c r="I41" t="s">
        <v>48</v>
      </c>
      <c r="J41" t="s">
        <v>49</v>
      </c>
    </row>
    <row r="42" spans="1:10">
      <c r="J42" t="s">
        <v>50</v>
      </c>
    </row>
    <row r="45" spans="1:10">
      <c r="A45" t="s">
        <v>24</v>
      </c>
      <c r="B45" t="s">
        <v>38</v>
      </c>
    </row>
    <row r="46" spans="1:10">
      <c r="B46" t="s">
        <v>26</v>
      </c>
      <c r="C46" t="s">
        <v>27</v>
      </c>
      <c r="D46" t="s">
        <v>28</v>
      </c>
      <c r="E46" t="s">
        <v>29</v>
      </c>
      <c r="F46" t="s">
        <v>30</v>
      </c>
      <c r="G46" t="s">
        <v>31</v>
      </c>
      <c r="H46" t="s">
        <v>32</v>
      </c>
      <c r="I46" t="s">
        <v>3</v>
      </c>
    </row>
    <row r="47" spans="1:10">
      <c r="A47">
        <v>1</v>
      </c>
      <c r="B47" t="s">
        <v>35</v>
      </c>
      <c r="C47" s="1">
        <v>22.7</v>
      </c>
      <c r="D47" s="1">
        <v>-173.8</v>
      </c>
      <c r="E47" s="1">
        <v>-57.3</v>
      </c>
      <c r="F47" s="1">
        <v>168.3</v>
      </c>
      <c r="G47" s="1" t="s">
        <v>34</v>
      </c>
      <c r="H47" s="1" t="s">
        <v>34</v>
      </c>
      <c r="I47" s="1">
        <v>-87.3</v>
      </c>
    </row>
    <row r="48" spans="1:10">
      <c r="A48">
        <v>2</v>
      </c>
      <c r="B48" t="s">
        <v>35</v>
      </c>
      <c r="C48" s="1">
        <v>-43.1</v>
      </c>
      <c r="D48" s="1">
        <v>175.9</v>
      </c>
      <c r="E48" s="1">
        <v>41.5</v>
      </c>
      <c r="F48" s="1">
        <v>133</v>
      </c>
      <c r="G48" s="1">
        <v>-160.69999999999999</v>
      </c>
      <c r="H48" s="1">
        <v>-120.4</v>
      </c>
      <c r="I48" s="1">
        <v>-111.5</v>
      </c>
    </row>
    <row r="49" spans="1:9">
      <c r="A49">
        <v>3</v>
      </c>
      <c r="B49" t="s">
        <v>33</v>
      </c>
      <c r="C49" s="1">
        <v>-44</v>
      </c>
      <c r="D49" s="1">
        <v>171.7</v>
      </c>
      <c r="E49" s="1">
        <v>44.2</v>
      </c>
      <c r="F49" s="1">
        <v>131.9</v>
      </c>
      <c r="G49" s="1">
        <v>-178</v>
      </c>
      <c r="H49" s="1">
        <v>-104.6</v>
      </c>
      <c r="I49" s="1">
        <v>-105.2</v>
      </c>
    </row>
    <row r="50" spans="1:9">
      <c r="A50">
        <v>4</v>
      </c>
      <c r="B50" t="s">
        <v>33</v>
      </c>
      <c r="C50" s="1">
        <v>-54.8</v>
      </c>
      <c r="D50" s="1">
        <v>-168.5</v>
      </c>
      <c r="E50" s="1">
        <v>42.1</v>
      </c>
      <c r="F50" s="1">
        <v>135.6</v>
      </c>
      <c r="G50" s="1">
        <v>177.1</v>
      </c>
      <c r="H50" s="1">
        <v>-113.4</v>
      </c>
      <c r="I50" s="1">
        <v>-93.4</v>
      </c>
    </row>
    <row r="51" spans="1:9">
      <c r="A51">
        <v>5</v>
      </c>
      <c r="B51" t="s">
        <v>33</v>
      </c>
      <c r="C51" s="1">
        <v>-56.8</v>
      </c>
      <c r="D51" s="1">
        <v>137.80000000000001</v>
      </c>
      <c r="E51" s="1">
        <v>44.8</v>
      </c>
      <c r="F51" s="1">
        <v>135.1</v>
      </c>
      <c r="G51" s="1">
        <v>177</v>
      </c>
      <c r="H51" s="1">
        <v>-92.1</v>
      </c>
      <c r="I51" s="1">
        <v>-115.2</v>
      </c>
    </row>
    <row r="52" spans="1:9">
      <c r="A52">
        <v>6</v>
      </c>
      <c r="B52" t="s">
        <v>37</v>
      </c>
      <c r="C52" s="1">
        <v>-72.900000000000006</v>
      </c>
      <c r="D52" s="1">
        <v>166.1</v>
      </c>
      <c r="E52" s="1">
        <v>48.6</v>
      </c>
      <c r="F52" s="1">
        <v>150.6</v>
      </c>
      <c r="G52" s="1">
        <v>-120.2</v>
      </c>
      <c r="H52" s="1">
        <v>165.6</v>
      </c>
      <c r="I52" s="1">
        <v>-83.4</v>
      </c>
    </row>
    <row r="53" spans="1:9">
      <c r="A53">
        <v>7</v>
      </c>
      <c r="B53" t="s">
        <v>35</v>
      </c>
      <c r="C53" s="1">
        <v>-54.3</v>
      </c>
      <c r="D53" s="1">
        <v>-178</v>
      </c>
      <c r="E53" s="1">
        <v>46</v>
      </c>
      <c r="F53" s="1">
        <v>133.6</v>
      </c>
      <c r="G53" s="1">
        <v>-146.30000000000001</v>
      </c>
      <c r="H53" s="1">
        <v>-97</v>
      </c>
      <c r="I53" s="1">
        <v>-123.8</v>
      </c>
    </row>
    <row r="54" spans="1:9">
      <c r="A54">
        <v>8</v>
      </c>
      <c r="B54" t="s">
        <v>37</v>
      </c>
      <c r="C54" s="1">
        <v>-51.1</v>
      </c>
      <c r="D54" s="1">
        <v>149.30000000000001</v>
      </c>
      <c r="E54" s="1">
        <v>58.5</v>
      </c>
      <c r="F54" s="1">
        <v>138.6</v>
      </c>
      <c r="G54" s="1">
        <v>179.5</v>
      </c>
      <c r="H54" s="1">
        <v>-105.3</v>
      </c>
      <c r="I54" s="1">
        <v>-117.6</v>
      </c>
    </row>
    <row r="55" spans="1:9">
      <c r="A55">
        <v>9</v>
      </c>
      <c r="B55" t="s">
        <v>35</v>
      </c>
      <c r="C55" s="1">
        <v>44.4</v>
      </c>
      <c r="D55" s="1">
        <v>-176.3</v>
      </c>
      <c r="E55" s="1">
        <v>-83.5</v>
      </c>
      <c r="F55" s="1">
        <v>141.5</v>
      </c>
      <c r="G55" s="1">
        <v>-154.4</v>
      </c>
      <c r="H55" s="1">
        <v>-119.1</v>
      </c>
      <c r="I55" s="1">
        <v>-125.1</v>
      </c>
    </row>
    <row r="56" spans="1:9">
      <c r="A56">
        <v>10</v>
      </c>
      <c r="B56" t="s">
        <v>37</v>
      </c>
      <c r="C56" s="1">
        <v>-57</v>
      </c>
      <c r="D56" s="1">
        <v>156.30000000000001</v>
      </c>
      <c r="E56" s="1">
        <v>43.8</v>
      </c>
      <c r="F56" s="1">
        <v>146</v>
      </c>
      <c r="G56" s="1">
        <v>-161</v>
      </c>
      <c r="H56" s="1">
        <v>-120.2</v>
      </c>
      <c r="I56" s="1">
        <v>-122.1</v>
      </c>
    </row>
    <row r="57" spans="1:9">
      <c r="A57">
        <v>11</v>
      </c>
      <c r="B57" t="s">
        <v>37</v>
      </c>
      <c r="C57" s="1">
        <v>-37.200000000000003</v>
      </c>
      <c r="D57" s="1">
        <v>159.1</v>
      </c>
      <c r="E57" s="1">
        <v>41.7</v>
      </c>
      <c r="F57" s="1">
        <v>139.69999999999999</v>
      </c>
      <c r="G57" s="1">
        <v>-142.30000000000001</v>
      </c>
      <c r="H57" s="1">
        <v>-168.5</v>
      </c>
      <c r="I57" s="1">
        <v>-104.1</v>
      </c>
    </row>
    <row r="58" spans="1:9">
      <c r="A58">
        <v>12</v>
      </c>
      <c r="B58" t="s">
        <v>33</v>
      </c>
      <c r="C58" s="1">
        <v>-60.4</v>
      </c>
      <c r="D58" s="1">
        <v>-177.4</v>
      </c>
      <c r="E58" s="1">
        <v>23</v>
      </c>
      <c r="F58" s="1">
        <v>130.30000000000001</v>
      </c>
      <c r="G58" s="1">
        <v>-174.2</v>
      </c>
      <c r="H58" s="1">
        <v>-111</v>
      </c>
      <c r="I58" s="1">
        <v>-102.9</v>
      </c>
    </row>
    <row r="59" spans="1:9">
      <c r="A59">
        <v>13</v>
      </c>
      <c r="B59" t="s">
        <v>35</v>
      </c>
      <c r="C59" s="1">
        <v>-51.9</v>
      </c>
      <c r="D59" s="1">
        <v>176</v>
      </c>
      <c r="E59" s="1">
        <v>54.9</v>
      </c>
      <c r="F59" s="1">
        <v>146.19999999999999</v>
      </c>
      <c r="G59" s="1">
        <v>-164.1</v>
      </c>
      <c r="H59" s="1">
        <v>-88.9</v>
      </c>
      <c r="I59" s="1">
        <v>-113.5</v>
      </c>
    </row>
    <row r="60" spans="1:9">
      <c r="A60">
        <v>14</v>
      </c>
      <c r="B60" t="s">
        <v>36</v>
      </c>
      <c r="C60" s="1">
        <v>46.5</v>
      </c>
      <c r="D60" s="1">
        <v>-147.19999999999999</v>
      </c>
      <c r="E60" s="1">
        <v>-107.2</v>
      </c>
      <c r="F60" s="1">
        <v>130.9</v>
      </c>
      <c r="G60" s="1">
        <v>-163</v>
      </c>
      <c r="H60" s="1">
        <v>-89.7</v>
      </c>
      <c r="I60" s="1">
        <v>-145.30000000000001</v>
      </c>
    </row>
    <row r="61" spans="1:9">
      <c r="A61">
        <v>15</v>
      </c>
      <c r="B61" t="s">
        <v>36</v>
      </c>
      <c r="C61" s="1">
        <v>-47.6</v>
      </c>
      <c r="D61" s="1">
        <v>176.5</v>
      </c>
      <c r="E61" s="1">
        <v>28.5</v>
      </c>
      <c r="F61" s="1">
        <v>134.69999999999999</v>
      </c>
      <c r="G61" s="1">
        <v>-153.80000000000001</v>
      </c>
      <c r="H61" s="1">
        <v>-132.6</v>
      </c>
      <c r="I61" s="1">
        <v>-108.8</v>
      </c>
    </row>
    <row r="62" spans="1:9">
      <c r="A62">
        <v>16</v>
      </c>
      <c r="B62" t="s">
        <v>33</v>
      </c>
      <c r="C62" s="1">
        <v>-43.6</v>
      </c>
      <c r="D62" s="1">
        <v>154.69999999999999</v>
      </c>
      <c r="E62" s="1">
        <v>54.8</v>
      </c>
      <c r="F62" s="1">
        <v>140.9</v>
      </c>
      <c r="G62" s="1">
        <v>-176</v>
      </c>
      <c r="H62" s="1">
        <v>-94.2</v>
      </c>
      <c r="I62" s="1">
        <v>-103.8</v>
      </c>
    </row>
    <row r="63" spans="1:9">
      <c r="A63">
        <v>17</v>
      </c>
      <c r="B63" t="s">
        <v>36</v>
      </c>
      <c r="C63" s="1">
        <v>-4.2</v>
      </c>
      <c r="D63" s="1">
        <v>164.5</v>
      </c>
      <c r="E63" s="1">
        <v>-9.1</v>
      </c>
      <c r="F63" s="1">
        <v>132.30000000000001</v>
      </c>
      <c r="G63" s="1">
        <v>-165.6</v>
      </c>
      <c r="H63" s="1">
        <v>-133.6</v>
      </c>
      <c r="I63" s="1">
        <v>-104.6</v>
      </c>
    </row>
    <row r="64" spans="1:9">
      <c r="A64">
        <v>18</v>
      </c>
      <c r="B64" t="s">
        <v>33</v>
      </c>
      <c r="C64" s="1">
        <v>-39.1</v>
      </c>
      <c r="D64" s="1">
        <v>137.6</v>
      </c>
      <c r="E64" s="1">
        <v>47.6</v>
      </c>
      <c r="F64" s="1">
        <v>139</v>
      </c>
      <c r="G64" s="1">
        <v>-172.5</v>
      </c>
      <c r="H64" s="1">
        <v>-116.1</v>
      </c>
      <c r="I64" s="1">
        <v>-94.5</v>
      </c>
    </row>
    <row r="65" spans="1:10">
      <c r="A65">
        <v>19</v>
      </c>
      <c r="B65" t="s">
        <v>36</v>
      </c>
      <c r="C65" s="1">
        <v>-20.5</v>
      </c>
      <c r="D65" s="1">
        <v>154.6</v>
      </c>
      <c r="E65" s="1">
        <v>1.9</v>
      </c>
      <c r="F65" s="1">
        <v>139.9</v>
      </c>
      <c r="G65" s="1">
        <v>-151.19999999999999</v>
      </c>
      <c r="H65" s="1">
        <v>-166.1</v>
      </c>
      <c r="I65" s="1">
        <v>-90.8</v>
      </c>
    </row>
    <row r="66" spans="1:10">
      <c r="A66">
        <v>20</v>
      </c>
      <c r="B66" t="s">
        <v>35</v>
      </c>
      <c r="C66" s="1">
        <v>-60.3</v>
      </c>
      <c r="D66" s="1">
        <v>178.5</v>
      </c>
      <c r="E66" s="1">
        <v>54.8</v>
      </c>
      <c r="F66" s="1">
        <v>139.30000000000001</v>
      </c>
      <c r="G66" s="1">
        <v>-148.9</v>
      </c>
      <c r="H66" s="1">
        <v>-130.30000000000001</v>
      </c>
      <c r="I66" s="1">
        <v>-114.2</v>
      </c>
    </row>
    <row r="67" spans="1:10">
      <c r="A67">
        <v>21</v>
      </c>
      <c r="B67" t="s">
        <v>35</v>
      </c>
      <c r="C67" s="1">
        <v>-57.9</v>
      </c>
      <c r="D67" s="1">
        <v>-178.9</v>
      </c>
      <c r="E67" s="1">
        <v>53.4</v>
      </c>
      <c r="F67" s="1">
        <v>133.9</v>
      </c>
      <c r="G67" s="1">
        <v>-179.8</v>
      </c>
      <c r="H67" s="1">
        <v>-103.3</v>
      </c>
      <c r="I67" s="1">
        <v>-109.3</v>
      </c>
    </row>
    <row r="68" spans="1:10">
      <c r="A68">
        <v>22</v>
      </c>
      <c r="B68" t="s">
        <v>35</v>
      </c>
      <c r="C68" s="1">
        <v>-42.3</v>
      </c>
      <c r="D68" s="1">
        <v>172.2</v>
      </c>
      <c r="E68" s="1">
        <v>42.8</v>
      </c>
      <c r="F68" s="1">
        <v>123.5</v>
      </c>
      <c r="G68" s="1">
        <v>178.9</v>
      </c>
      <c r="H68" s="1">
        <v>-105.3</v>
      </c>
      <c r="I68" s="1">
        <v>-109</v>
      </c>
    </row>
    <row r="69" spans="1:10">
      <c r="A69">
        <v>23</v>
      </c>
      <c r="B69" t="s">
        <v>33</v>
      </c>
      <c r="C69" s="1">
        <v>-69.7</v>
      </c>
      <c r="D69" s="1">
        <v>-162</v>
      </c>
      <c r="E69" s="1">
        <v>45.7</v>
      </c>
      <c r="F69" s="1">
        <v>142.80000000000001</v>
      </c>
      <c r="G69" s="1">
        <v>178.4</v>
      </c>
      <c r="H69" s="1">
        <v>-106.4</v>
      </c>
      <c r="I69" s="1">
        <v>-88.8</v>
      </c>
    </row>
    <row r="70" spans="1:10">
      <c r="A70">
        <v>24</v>
      </c>
      <c r="B70" t="s">
        <v>33</v>
      </c>
      <c r="C70" s="1" t="s">
        <v>34</v>
      </c>
      <c r="D70" s="1" t="s">
        <v>34</v>
      </c>
      <c r="E70" s="1">
        <v>39.4</v>
      </c>
      <c r="F70" s="1">
        <v>142.1</v>
      </c>
      <c r="G70" s="1">
        <v>-174.2</v>
      </c>
      <c r="H70" s="1">
        <v>-83.5</v>
      </c>
      <c r="I70" s="1">
        <v>-141.1</v>
      </c>
    </row>
    <row r="71" spans="1:10">
      <c r="B71" t="s">
        <v>39</v>
      </c>
      <c r="C71" s="1">
        <f>AVERAGE(C48:C69)</f>
        <v>-39.900000000000006</v>
      </c>
      <c r="D71" s="1">
        <f>AVERAGE(D48:D69)</f>
        <v>56.47727272727272</v>
      </c>
      <c r="E71" s="1">
        <f>AVERAGE(E48:E69)</f>
        <v>28.127272727272729</v>
      </c>
      <c r="F71" s="1">
        <f t="shared" ref="F71:I71" si="0">AVERAGE(F48:F69)</f>
        <v>137.24090909090913</v>
      </c>
      <c r="G71" s="1">
        <f t="shared" si="0"/>
        <v>-82.777272727272717</v>
      </c>
      <c r="H71" s="1">
        <f t="shared" si="0"/>
        <v>-102.38636363636364</v>
      </c>
      <c r="I71" s="1">
        <f t="shared" si="0"/>
        <v>-108.49545454545455</v>
      </c>
    </row>
    <row r="72" spans="1:10">
      <c r="A72" t="s">
        <v>40</v>
      </c>
    </row>
    <row r="73" spans="1:10">
      <c r="B73" t="s">
        <v>41</v>
      </c>
      <c r="C73" t="s">
        <v>51</v>
      </c>
      <c r="D73" t="s">
        <v>52</v>
      </c>
      <c r="E73" t="s">
        <v>53</v>
      </c>
      <c r="F73" t="s">
        <v>54</v>
      </c>
      <c r="G73" t="s">
        <v>53</v>
      </c>
      <c r="H73" t="s">
        <v>54</v>
      </c>
      <c r="I73" t="s">
        <v>54</v>
      </c>
      <c r="J73" t="s">
        <v>49</v>
      </c>
    </row>
    <row r="74" spans="1:10">
      <c r="D74" s="1"/>
      <c r="E74" s="1"/>
      <c r="F74" s="1"/>
      <c r="G74" s="1"/>
      <c r="H74" s="1"/>
      <c r="I74" s="1"/>
      <c r="J74" t="s">
        <v>55</v>
      </c>
    </row>
    <row r="75" spans="1:10">
      <c r="D75" s="1"/>
      <c r="E75" s="1"/>
      <c r="F75" s="1"/>
      <c r="G75" s="1"/>
      <c r="H75" s="1"/>
      <c r="I75" s="1"/>
    </row>
  </sheetData>
  <pageMargins left="0.7" right="0.7" top="0.75" bottom="0.75" header="0.3" footer="0.3"/>
  <ignoredErrors>
    <ignoredError sqref="A39:I39 C71:I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angles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Настя</cp:lastModifiedBy>
  <dcterms:created xsi:type="dcterms:W3CDTF">2010-09-28T17:02:43Z</dcterms:created>
  <dcterms:modified xsi:type="dcterms:W3CDTF">2010-09-28T17:25:45Z</dcterms:modified>
</cp:coreProperties>
</file>