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015" windowHeight="7890" activeTab="0"/>
  </bookViews>
  <sheets>
    <sheet name="table" sheetId="1" r:id="rId1"/>
    <sheet name="list" sheetId="2" r:id="rId2"/>
  </sheets>
  <definedNames/>
  <calcPr fullCalcOnLoad="1"/>
</workbook>
</file>

<file path=xl/sharedStrings.xml><?xml version="1.0" encoding="utf-8"?>
<sst xmlns="http://schemas.openxmlformats.org/spreadsheetml/2006/main" count="462" uniqueCount="21">
  <si>
    <t>*</t>
  </si>
  <si>
    <t>A</t>
  </si>
  <si>
    <t>R</t>
  </si>
  <si>
    <t>N</t>
  </si>
  <si>
    <t>D</t>
  </si>
  <si>
    <t>C</t>
  </si>
  <si>
    <t>Q</t>
  </si>
  <si>
    <t>E</t>
  </si>
  <si>
    <t>G</t>
  </si>
  <si>
    <t>H</t>
  </si>
  <si>
    <t>I</t>
  </si>
  <si>
    <t>L</t>
  </si>
  <si>
    <t>K</t>
  </si>
  <si>
    <t>M</t>
  </si>
  <si>
    <t>F</t>
  </si>
  <si>
    <t>P</t>
  </si>
  <si>
    <t>S</t>
  </si>
  <si>
    <t>T</t>
  </si>
  <si>
    <t>W</t>
  </si>
  <si>
    <t>Y</t>
  </si>
  <si>
    <t>V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</si>
</sst>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="89" zoomScaleNormal="89" zoomScalePageLayoutView="0" workbookViewId="0" topLeftCell="A1">
      <selection activeCell="X19" sqref="X19"/>
    </sheetView>
  </sheetViews>
  <sheetFormatPr defaultColWidth="9.140625" defaultRowHeight="15"/>
  <cols>
    <col min="1" max="18" width="3.57421875" style="0" customWidth="1"/>
    <col min="19" max="19" width="4.140625" style="0" customWidth="1"/>
    <col min="20" max="22" width="3.57421875" style="0" customWidth="1"/>
  </cols>
  <sheetData>
    <row r="1" spans="2:22" s="2" customFormat="1" ht="15"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0</v>
      </c>
    </row>
    <row r="2" spans="1:22" ht="15">
      <c r="A2" t="s">
        <v>19</v>
      </c>
      <c r="B2">
        <v>-2</v>
      </c>
      <c r="C2">
        <v>-2</v>
      </c>
      <c r="D2">
        <v>-2</v>
      </c>
      <c r="E2">
        <v>-3</v>
      </c>
      <c r="F2">
        <v>-2</v>
      </c>
      <c r="G2">
        <v>-1</v>
      </c>
      <c r="H2">
        <v>-2</v>
      </c>
      <c r="I2">
        <v>-3</v>
      </c>
      <c r="J2">
        <v>2</v>
      </c>
      <c r="K2">
        <v>-1</v>
      </c>
      <c r="L2">
        <v>-1</v>
      </c>
      <c r="M2">
        <v>-2</v>
      </c>
      <c r="N2">
        <v>-1</v>
      </c>
      <c r="O2">
        <v>3</v>
      </c>
      <c r="P2">
        <v>-3</v>
      </c>
      <c r="Q2">
        <v>-2</v>
      </c>
      <c r="R2">
        <v>-2</v>
      </c>
      <c r="S2">
        <v>2</v>
      </c>
      <c r="T2">
        <v>7</v>
      </c>
      <c r="U2">
        <v>-1</v>
      </c>
      <c r="V2">
        <v>-4</v>
      </c>
    </row>
    <row r="3" spans="1:22" ht="15">
      <c r="A3" t="s">
        <v>18</v>
      </c>
      <c r="B3">
        <v>-3</v>
      </c>
      <c r="C3">
        <v>-3</v>
      </c>
      <c r="D3">
        <v>-4</v>
      </c>
      <c r="E3">
        <v>-4</v>
      </c>
      <c r="F3">
        <v>-2</v>
      </c>
      <c r="G3">
        <v>-2</v>
      </c>
      <c r="H3">
        <v>-3</v>
      </c>
      <c r="I3">
        <v>-2</v>
      </c>
      <c r="J3">
        <v>-2</v>
      </c>
      <c r="K3">
        <v>-3</v>
      </c>
      <c r="L3">
        <v>-2</v>
      </c>
      <c r="M3">
        <v>-3</v>
      </c>
      <c r="N3">
        <v>-1</v>
      </c>
      <c r="O3">
        <v>1</v>
      </c>
      <c r="P3">
        <v>-4</v>
      </c>
      <c r="Q3">
        <v>-3</v>
      </c>
      <c r="R3">
        <v>-2</v>
      </c>
      <c r="S3">
        <v>11</v>
      </c>
      <c r="T3">
        <v>2</v>
      </c>
      <c r="U3">
        <v>-3</v>
      </c>
      <c r="V3">
        <v>-4</v>
      </c>
    </row>
    <row r="4" spans="1:22" ht="15">
      <c r="A4" t="s">
        <v>20</v>
      </c>
      <c r="B4">
        <v>0</v>
      </c>
      <c r="C4">
        <v>-3</v>
      </c>
      <c r="D4">
        <v>-3</v>
      </c>
      <c r="E4">
        <v>-3</v>
      </c>
      <c r="F4">
        <v>-1</v>
      </c>
      <c r="G4">
        <v>-2</v>
      </c>
      <c r="H4">
        <v>-2</v>
      </c>
      <c r="I4">
        <v>-3</v>
      </c>
      <c r="J4">
        <v>-3</v>
      </c>
      <c r="K4">
        <v>3</v>
      </c>
      <c r="L4">
        <v>1</v>
      </c>
      <c r="M4">
        <v>-2</v>
      </c>
      <c r="N4">
        <v>1</v>
      </c>
      <c r="O4">
        <v>-1</v>
      </c>
      <c r="P4">
        <v>-2</v>
      </c>
      <c r="Q4">
        <v>-2</v>
      </c>
      <c r="R4">
        <v>0</v>
      </c>
      <c r="S4">
        <v>-3</v>
      </c>
      <c r="T4">
        <v>-1</v>
      </c>
      <c r="U4">
        <v>4</v>
      </c>
      <c r="V4">
        <v>-4</v>
      </c>
    </row>
    <row r="5" spans="1:22" ht="15">
      <c r="A5" t="s">
        <v>17</v>
      </c>
      <c r="B5">
        <v>0</v>
      </c>
      <c r="C5">
        <v>-1</v>
      </c>
      <c r="D5">
        <v>0</v>
      </c>
      <c r="E5">
        <v>-1</v>
      </c>
      <c r="F5">
        <v>-1</v>
      </c>
      <c r="G5">
        <v>-1</v>
      </c>
      <c r="H5">
        <v>-1</v>
      </c>
      <c r="I5">
        <v>-2</v>
      </c>
      <c r="J5">
        <v>-2</v>
      </c>
      <c r="K5">
        <v>-1</v>
      </c>
      <c r="L5">
        <v>-1</v>
      </c>
      <c r="M5">
        <v>-1</v>
      </c>
      <c r="N5">
        <v>-1</v>
      </c>
      <c r="O5">
        <v>-2</v>
      </c>
      <c r="P5">
        <v>-1</v>
      </c>
      <c r="Q5">
        <v>1</v>
      </c>
      <c r="R5">
        <v>5</v>
      </c>
      <c r="S5">
        <v>-2</v>
      </c>
      <c r="T5">
        <v>-2</v>
      </c>
      <c r="U5">
        <v>0</v>
      </c>
      <c r="V5">
        <v>-4</v>
      </c>
    </row>
    <row r="6" spans="1:22" ht="15">
      <c r="A6" t="s">
        <v>16</v>
      </c>
      <c r="B6">
        <v>1</v>
      </c>
      <c r="C6">
        <v>-1</v>
      </c>
      <c r="D6">
        <v>1</v>
      </c>
      <c r="E6">
        <v>0</v>
      </c>
      <c r="F6">
        <v>-1</v>
      </c>
      <c r="G6">
        <v>0</v>
      </c>
      <c r="H6">
        <v>0</v>
      </c>
      <c r="I6">
        <v>0</v>
      </c>
      <c r="J6">
        <v>-1</v>
      </c>
      <c r="K6">
        <v>-2</v>
      </c>
      <c r="L6">
        <v>-2</v>
      </c>
      <c r="M6">
        <v>0</v>
      </c>
      <c r="N6">
        <v>-1</v>
      </c>
      <c r="O6">
        <v>-2</v>
      </c>
      <c r="P6">
        <v>-1</v>
      </c>
      <c r="Q6">
        <v>4</v>
      </c>
      <c r="R6">
        <v>1</v>
      </c>
      <c r="S6">
        <v>-3</v>
      </c>
      <c r="T6">
        <v>-2</v>
      </c>
      <c r="U6">
        <v>-2</v>
      </c>
      <c r="V6">
        <v>-4</v>
      </c>
    </row>
    <row r="7" spans="1:22" ht="15">
      <c r="A7" t="s">
        <v>2</v>
      </c>
      <c r="B7">
        <v>-1</v>
      </c>
      <c r="C7">
        <v>5</v>
      </c>
      <c r="D7">
        <v>0</v>
      </c>
      <c r="E7">
        <v>-2</v>
      </c>
      <c r="F7">
        <v>-3</v>
      </c>
      <c r="G7">
        <v>1</v>
      </c>
      <c r="H7">
        <v>0</v>
      </c>
      <c r="I7">
        <v>-2</v>
      </c>
      <c r="J7">
        <v>0</v>
      </c>
      <c r="K7">
        <v>-3</v>
      </c>
      <c r="L7">
        <v>-2</v>
      </c>
      <c r="M7">
        <v>2</v>
      </c>
      <c r="N7">
        <v>-1</v>
      </c>
      <c r="O7">
        <v>-3</v>
      </c>
      <c r="P7">
        <v>-2</v>
      </c>
      <c r="Q7">
        <v>-1</v>
      </c>
      <c r="R7">
        <v>-1</v>
      </c>
      <c r="S7">
        <v>-3</v>
      </c>
      <c r="T7">
        <v>-2</v>
      </c>
      <c r="U7">
        <v>-3</v>
      </c>
      <c r="V7">
        <v>-4</v>
      </c>
    </row>
    <row r="8" spans="1:22" ht="15">
      <c r="A8" t="s">
        <v>6</v>
      </c>
      <c r="B8">
        <v>-1</v>
      </c>
      <c r="C8">
        <v>1</v>
      </c>
      <c r="D8">
        <v>0</v>
      </c>
      <c r="E8">
        <v>0</v>
      </c>
      <c r="F8">
        <v>-3</v>
      </c>
      <c r="G8">
        <v>5</v>
      </c>
      <c r="H8">
        <v>2</v>
      </c>
      <c r="I8">
        <v>-2</v>
      </c>
      <c r="J8">
        <v>0</v>
      </c>
      <c r="K8">
        <v>-3</v>
      </c>
      <c r="L8">
        <v>-2</v>
      </c>
      <c r="M8">
        <v>1</v>
      </c>
      <c r="N8">
        <v>0</v>
      </c>
      <c r="O8">
        <v>-3</v>
      </c>
      <c r="P8">
        <v>-1</v>
      </c>
      <c r="Q8">
        <v>0</v>
      </c>
      <c r="R8">
        <v>-1</v>
      </c>
      <c r="S8">
        <v>-2</v>
      </c>
      <c r="T8">
        <v>-1</v>
      </c>
      <c r="U8">
        <v>-2</v>
      </c>
      <c r="V8">
        <v>-4</v>
      </c>
    </row>
    <row r="9" spans="1:22" ht="15">
      <c r="A9" t="s">
        <v>15</v>
      </c>
      <c r="B9">
        <v>-1</v>
      </c>
      <c r="C9">
        <v>-2</v>
      </c>
      <c r="D9">
        <v>-2</v>
      </c>
      <c r="E9">
        <v>-1</v>
      </c>
      <c r="F9">
        <v>-3</v>
      </c>
      <c r="G9">
        <v>-1</v>
      </c>
      <c r="H9">
        <v>-1</v>
      </c>
      <c r="I9">
        <v>-2</v>
      </c>
      <c r="J9">
        <v>-2</v>
      </c>
      <c r="K9">
        <v>-3</v>
      </c>
      <c r="L9">
        <v>-3</v>
      </c>
      <c r="M9">
        <v>-1</v>
      </c>
      <c r="N9">
        <v>-2</v>
      </c>
      <c r="O9">
        <v>-4</v>
      </c>
      <c r="P9">
        <v>7</v>
      </c>
      <c r="Q9">
        <v>-1</v>
      </c>
      <c r="R9">
        <v>-1</v>
      </c>
      <c r="S9">
        <v>-4</v>
      </c>
      <c r="T9">
        <v>-3</v>
      </c>
      <c r="U9">
        <v>-2</v>
      </c>
      <c r="V9">
        <v>-4</v>
      </c>
    </row>
    <row r="10" spans="1:22" ht="15">
      <c r="A10" t="s">
        <v>3</v>
      </c>
      <c r="B10">
        <v>-2</v>
      </c>
      <c r="C10">
        <v>0</v>
      </c>
      <c r="D10">
        <v>6</v>
      </c>
      <c r="E10">
        <v>1</v>
      </c>
      <c r="F10">
        <v>-3</v>
      </c>
      <c r="G10">
        <v>0</v>
      </c>
      <c r="H10">
        <v>0</v>
      </c>
      <c r="I10">
        <v>0</v>
      </c>
      <c r="J10">
        <v>1</v>
      </c>
      <c r="K10">
        <v>-3</v>
      </c>
      <c r="L10">
        <v>-3</v>
      </c>
      <c r="M10">
        <v>0</v>
      </c>
      <c r="N10">
        <v>-2</v>
      </c>
      <c r="O10">
        <v>-3</v>
      </c>
      <c r="P10">
        <v>-2</v>
      </c>
      <c r="Q10">
        <v>1</v>
      </c>
      <c r="R10">
        <v>0</v>
      </c>
      <c r="S10">
        <v>-4</v>
      </c>
      <c r="T10">
        <v>-2</v>
      </c>
      <c r="U10">
        <v>-3</v>
      </c>
      <c r="V10">
        <v>-4</v>
      </c>
    </row>
    <row r="11" spans="1:22" ht="15">
      <c r="A11" t="s">
        <v>13</v>
      </c>
      <c r="B11">
        <v>-1</v>
      </c>
      <c r="C11">
        <v>-1</v>
      </c>
      <c r="D11">
        <v>-2</v>
      </c>
      <c r="E11">
        <v>-3</v>
      </c>
      <c r="F11">
        <v>-1</v>
      </c>
      <c r="G11">
        <v>0</v>
      </c>
      <c r="H11">
        <v>-2</v>
      </c>
      <c r="I11">
        <v>-3</v>
      </c>
      <c r="J11">
        <v>-2</v>
      </c>
      <c r="K11">
        <v>1</v>
      </c>
      <c r="L11">
        <v>2</v>
      </c>
      <c r="M11">
        <v>-1</v>
      </c>
      <c r="N11">
        <v>5</v>
      </c>
      <c r="O11">
        <v>0</v>
      </c>
      <c r="P11">
        <v>-2</v>
      </c>
      <c r="Q11">
        <v>-1</v>
      </c>
      <c r="R11">
        <v>-1</v>
      </c>
      <c r="S11">
        <v>-1</v>
      </c>
      <c r="T11">
        <v>-1</v>
      </c>
      <c r="U11">
        <v>1</v>
      </c>
      <c r="V11">
        <v>-4</v>
      </c>
    </row>
    <row r="12" spans="1:22" ht="15">
      <c r="A12" t="s">
        <v>11</v>
      </c>
      <c r="B12">
        <v>-1</v>
      </c>
      <c r="C12">
        <v>-2</v>
      </c>
      <c r="D12">
        <v>-3</v>
      </c>
      <c r="E12">
        <v>-4</v>
      </c>
      <c r="F12">
        <v>-1</v>
      </c>
      <c r="G12">
        <v>-2</v>
      </c>
      <c r="H12">
        <v>-3</v>
      </c>
      <c r="I12">
        <v>-4</v>
      </c>
      <c r="J12">
        <v>-3</v>
      </c>
      <c r="K12">
        <v>2</v>
      </c>
      <c r="L12">
        <v>4</v>
      </c>
      <c r="M12">
        <v>-2</v>
      </c>
      <c r="N12">
        <v>2</v>
      </c>
      <c r="O12">
        <v>0</v>
      </c>
      <c r="P12">
        <v>-3</v>
      </c>
      <c r="Q12">
        <v>-2</v>
      </c>
      <c r="R12">
        <v>-1</v>
      </c>
      <c r="S12">
        <v>-2</v>
      </c>
      <c r="T12">
        <v>-1</v>
      </c>
      <c r="U12">
        <v>1</v>
      </c>
      <c r="V12">
        <v>-4</v>
      </c>
    </row>
    <row r="13" spans="1:22" ht="15">
      <c r="A13" t="s">
        <v>12</v>
      </c>
      <c r="B13">
        <v>-1</v>
      </c>
      <c r="C13">
        <v>2</v>
      </c>
      <c r="D13">
        <v>0</v>
      </c>
      <c r="E13">
        <v>-1</v>
      </c>
      <c r="F13">
        <v>-3</v>
      </c>
      <c r="G13">
        <v>1</v>
      </c>
      <c r="H13">
        <v>1</v>
      </c>
      <c r="I13">
        <v>-2</v>
      </c>
      <c r="J13">
        <v>-1</v>
      </c>
      <c r="K13">
        <v>-3</v>
      </c>
      <c r="L13">
        <v>-2</v>
      </c>
      <c r="M13">
        <v>5</v>
      </c>
      <c r="N13">
        <v>-1</v>
      </c>
      <c r="O13">
        <v>-3</v>
      </c>
      <c r="P13">
        <v>-1</v>
      </c>
      <c r="Q13">
        <v>0</v>
      </c>
      <c r="R13">
        <v>-1</v>
      </c>
      <c r="S13">
        <v>-3</v>
      </c>
      <c r="T13">
        <v>-2</v>
      </c>
      <c r="U13">
        <v>-2</v>
      </c>
      <c r="V13">
        <v>-4</v>
      </c>
    </row>
    <row r="14" spans="1:22" ht="15">
      <c r="A14" t="s">
        <v>10</v>
      </c>
      <c r="B14">
        <v>-1</v>
      </c>
      <c r="C14">
        <v>-3</v>
      </c>
      <c r="D14">
        <v>-3</v>
      </c>
      <c r="E14">
        <v>-3</v>
      </c>
      <c r="F14">
        <v>-1</v>
      </c>
      <c r="G14">
        <v>-3</v>
      </c>
      <c r="H14">
        <v>-3</v>
      </c>
      <c r="I14">
        <v>-4</v>
      </c>
      <c r="J14">
        <v>-3</v>
      </c>
      <c r="K14">
        <v>4</v>
      </c>
      <c r="L14">
        <v>2</v>
      </c>
      <c r="M14">
        <v>-3</v>
      </c>
      <c r="N14">
        <v>1</v>
      </c>
      <c r="O14">
        <v>0</v>
      </c>
      <c r="P14">
        <v>-3</v>
      </c>
      <c r="Q14">
        <v>-2</v>
      </c>
      <c r="R14">
        <v>-1</v>
      </c>
      <c r="S14">
        <v>-3</v>
      </c>
      <c r="T14">
        <v>-1</v>
      </c>
      <c r="U14">
        <v>3</v>
      </c>
      <c r="V14">
        <v>-4</v>
      </c>
    </row>
    <row r="15" spans="1:22" ht="15">
      <c r="A15" t="s">
        <v>9</v>
      </c>
      <c r="B15">
        <v>-2</v>
      </c>
      <c r="C15">
        <v>0</v>
      </c>
      <c r="D15">
        <v>1</v>
      </c>
      <c r="E15">
        <v>-1</v>
      </c>
      <c r="F15">
        <v>-3</v>
      </c>
      <c r="G15">
        <v>0</v>
      </c>
      <c r="H15">
        <v>0</v>
      </c>
      <c r="I15">
        <v>-2</v>
      </c>
      <c r="J15">
        <v>8</v>
      </c>
      <c r="K15">
        <v>-3</v>
      </c>
      <c r="L15">
        <v>-3</v>
      </c>
      <c r="M15">
        <v>-1</v>
      </c>
      <c r="N15">
        <v>-2</v>
      </c>
      <c r="O15">
        <v>-1</v>
      </c>
      <c r="P15">
        <v>-2</v>
      </c>
      <c r="Q15">
        <v>-1</v>
      </c>
      <c r="R15">
        <v>-2</v>
      </c>
      <c r="S15">
        <v>-2</v>
      </c>
      <c r="T15">
        <v>2</v>
      </c>
      <c r="U15">
        <v>-3</v>
      </c>
      <c r="V15">
        <v>-4</v>
      </c>
    </row>
    <row r="16" spans="1:22" ht="15">
      <c r="A16" t="s">
        <v>8</v>
      </c>
      <c r="B16">
        <v>0</v>
      </c>
      <c r="C16">
        <v>-2</v>
      </c>
      <c r="D16">
        <v>0</v>
      </c>
      <c r="E16">
        <v>-1</v>
      </c>
      <c r="F16">
        <v>-3</v>
      </c>
      <c r="G16">
        <v>-2</v>
      </c>
      <c r="H16">
        <v>-2</v>
      </c>
      <c r="I16">
        <v>6</v>
      </c>
      <c r="J16">
        <v>-2</v>
      </c>
      <c r="K16">
        <v>-4</v>
      </c>
      <c r="L16">
        <v>-4</v>
      </c>
      <c r="M16">
        <v>-2</v>
      </c>
      <c r="N16">
        <v>-3</v>
      </c>
      <c r="O16">
        <v>-3</v>
      </c>
      <c r="P16">
        <v>-2</v>
      </c>
      <c r="Q16">
        <v>0</v>
      </c>
      <c r="R16">
        <v>-2</v>
      </c>
      <c r="S16">
        <v>-2</v>
      </c>
      <c r="T16">
        <v>-3</v>
      </c>
      <c r="U16">
        <v>-3</v>
      </c>
      <c r="V16">
        <v>-4</v>
      </c>
    </row>
    <row r="17" spans="1:22" ht="15">
      <c r="A17" t="s">
        <v>14</v>
      </c>
      <c r="B17">
        <v>-2</v>
      </c>
      <c r="C17">
        <v>-3</v>
      </c>
      <c r="D17">
        <v>-3</v>
      </c>
      <c r="E17">
        <v>-3</v>
      </c>
      <c r="F17">
        <v>-2</v>
      </c>
      <c r="G17">
        <v>-3</v>
      </c>
      <c r="H17">
        <v>-3</v>
      </c>
      <c r="I17">
        <v>-3</v>
      </c>
      <c r="J17">
        <v>-1</v>
      </c>
      <c r="K17">
        <v>0</v>
      </c>
      <c r="L17">
        <v>0</v>
      </c>
      <c r="M17">
        <v>-3</v>
      </c>
      <c r="N17">
        <v>0</v>
      </c>
      <c r="O17">
        <v>6</v>
      </c>
      <c r="P17">
        <v>-4</v>
      </c>
      <c r="Q17">
        <v>-2</v>
      </c>
      <c r="R17">
        <v>-2</v>
      </c>
      <c r="S17">
        <v>1</v>
      </c>
      <c r="T17">
        <v>3</v>
      </c>
      <c r="U17">
        <v>-1</v>
      </c>
      <c r="V17">
        <v>-4</v>
      </c>
    </row>
    <row r="18" spans="1:22" ht="15">
      <c r="A18" t="s">
        <v>7</v>
      </c>
      <c r="B18">
        <v>-1</v>
      </c>
      <c r="C18">
        <v>0</v>
      </c>
      <c r="D18">
        <v>0</v>
      </c>
      <c r="E18">
        <v>2</v>
      </c>
      <c r="F18">
        <v>-4</v>
      </c>
      <c r="G18">
        <v>2</v>
      </c>
      <c r="H18">
        <v>5</v>
      </c>
      <c r="I18">
        <v>-2</v>
      </c>
      <c r="J18">
        <v>0</v>
      </c>
      <c r="K18">
        <v>-3</v>
      </c>
      <c r="L18">
        <v>-3</v>
      </c>
      <c r="M18">
        <v>1</v>
      </c>
      <c r="N18">
        <v>-2</v>
      </c>
      <c r="O18">
        <v>-3</v>
      </c>
      <c r="P18">
        <v>-1</v>
      </c>
      <c r="Q18">
        <v>0</v>
      </c>
      <c r="R18">
        <v>-1</v>
      </c>
      <c r="S18">
        <v>-3</v>
      </c>
      <c r="T18">
        <v>-2</v>
      </c>
      <c r="U18">
        <v>-2</v>
      </c>
      <c r="V18">
        <v>-4</v>
      </c>
    </row>
    <row r="19" spans="1:22" ht="15">
      <c r="A19" t="s">
        <v>4</v>
      </c>
      <c r="B19">
        <v>-2</v>
      </c>
      <c r="C19">
        <v>-2</v>
      </c>
      <c r="D19">
        <v>1</v>
      </c>
      <c r="E19">
        <v>6</v>
      </c>
      <c r="F19">
        <v>-3</v>
      </c>
      <c r="G19">
        <v>0</v>
      </c>
      <c r="H19">
        <v>2</v>
      </c>
      <c r="I19">
        <v>-1</v>
      </c>
      <c r="J19">
        <v>-1</v>
      </c>
      <c r="K19">
        <v>-3</v>
      </c>
      <c r="L19">
        <v>-4</v>
      </c>
      <c r="M19">
        <v>-1</v>
      </c>
      <c r="N19">
        <v>-3</v>
      </c>
      <c r="O19">
        <v>-3</v>
      </c>
      <c r="P19">
        <v>-1</v>
      </c>
      <c r="Q19">
        <v>0</v>
      </c>
      <c r="R19">
        <v>-1</v>
      </c>
      <c r="S19">
        <v>-4</v>
      </c>
      <c r="T19">
        <v>-3</v>
      </c>
      <c r="U19">
        <v>-3</v>
      </c>
      <c r="V19">
        <v>-4</v>
      </c>
    </row>
    <row r="20" spans="1:22" ht="15">
      <c r="A20" t="s">
        <v>5</v>
      </c>
      <c r="B20">
        <v>0</v>
      </c>
      <c r="C20">
        <v>-3</v>
      </c>
      <c r="D20">
        <v>-3</v>
      </c>
      <c r="E20">
        <v>-3</v>
      </c>
      <c r="F20">
        <v>9</v>
      </c>
      <c r="G20">
        <v>-3</v>
      </c>
      <c r="H20">
        <v>-4</v>
      </c>
      <c r="I20">
        <v>-3</v>
      </c>
      <c r="J20">
        <v>-3</v>
      </c>
      <c r="K20">
        <v>-1</v>
      </c>
      <c r="L20">
        <v>-1</v>
      </c>
      <c r="M20">
        <v>-3</v>
      </c>
      <c r="N20">
        <v>-1</v>
      </c>
      <c r="O20">
        <v>-2</v>
      </c>
      <c r="P20">
        <v>-3</v>
      </c>
      <c r="Q20">
        <v>-1</v>
      </c>
      <c r="R20">
        <v>-1</v>
      </c>
      <c r="S20">
        <v>-2</v>
      </c>
      <c r="T20">
        <v>-2</v>
      </c>
      <c r="U20">
        <v>-1</v>
      </c>
      <c r="V20">
        <v>-4</v>
      </c>
    </row>
    <row r="21" spans="1:22" ht="15">
      <c r="A21" t="s">
        <v>1</v>
      </c>
      <c r="B21">
        <v>4</v>
      </c>
      <c r="C21">
        <v>-1</v>
      </c>
      <c r="D21">
        <v>-2</v>
      </c>
      <c r="E21">
        <v>-2</v>
      </c>
      <c r="F21">
        <v>0</v>
      </c>
      <c r="G21">
        <v>-1</v>
      </c>
      <c r="H21">
        <v>-1</v>
      </c>
      <c r="I21">
        <v>0</v>
      </c>
      <c r="J21">
        <v>-2</v>
      </c>
      <c r="K21">
        <v>-1</v>
      </c>
      <c r="L21">
        <v>-1</v>
      </c>
      <c r="M21">
        <v>-1</v>
      </c>
      <c r="N21">
        <v>-1</v>
      </c>
      <c r="O21">
        <v>-2</v>
      </c>
      <c r="P21">
        <v>-1</v>
      </c>
      <c r="Q21">
        <v>1</v>
      </c>
      <c r="R21">
        <v>0</v>
      </c>
      <c r="S21">
        <v>-3</v>
      </c>
      <c r="T21">
        <v>-2</v>
      </c>
      <c r="U21">
        <v>0</v>
      </c>
      <c r="V21">
        <v>-4</v>
      </c>
    </row>
    <row r="22" spans="1:22" ht="15">
      <c r="A22" t="s">
        <v>0</v>
      </c>
      <c r="B22">
        <v>-4</v>
      </c>
      <c r="C22">
        <v>-4</v>
      </c>
      <c r="D22">
        <v>-4</v>
      </c>
      <c r="E22">
        <v>-4</v>
      </c>
      <c r="F22">
        <v>-4</v>
      </c>
      <c r="G22">
        <v>-4</v>
      </c>
      <c r="H22">
        <v>-4</v>
      </c>
      <c r="I22">
        <v>-4</v>
      </c>
      <c r="J22">
        <v>-4</v>
      </c>
      <c r="K22">
        <v>-4</v>
      </c>
      <c r="L22">
        <v>-4</v>
      </c>
      <c r="M22">
        <v>-4</v>
      </c>
      <c r="N22">
        <v>-4</v>
      </c>
      <c r="O22">
        <v>-4</v>
      </c>
      <c r="P22">
        <v>-4</v>
      </c>
      <c r="Q22">
        <v>-4</v>
      </c>
      <c r="R22">
        <v>-4</v>
      </c>
      <c r="S22">
        <v>-4</v>
      </c>
      <c r="T22">
        <v>-4</v>
      </c>
      <c r="U22">
        <v>-4</v>
      </c>
      <c r="V22">
        <v>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0" bestFit="1" customWidth="1"/>
    <col min="2" max="3" width="2.8515625" style="0" hidden="1" customWidth="1"/>
  </cols>
  <sheetData>
    <row r="1" spans="1:3" ht="15">
      <c r="A1" t="str">
        <f>CONCATENATE($B1,"-",$C1," вес=",VLOOKUP($B1,table!$A$1:$V$22,MATCH($C1,table!$A$1:$V$1,0),FALSE))</f>
        <v>A-A вес=4</v>
      </c>
      <c r="B1" s="1" t="s">
        <v>1</v>
      </c>
      <c r="C1" s="1" t="s">
        <v>1</v>
      </c>
    </row>
    <row r="2" spans="1:3" ht="15">
      <c r="A2" t="str">
        <f>CONCATENATE($B2,"-",$C2," вес=",VLOOKUP($B2,table!$A$1:$V$22,MATCH($C2,table!$A$1:$V$1,0),FALSE))</f>
        <v>A-R вес=-1</v>
      </c>
      <c r="B2" s="1" t="s">
        <v>1</v>
      </c>
      <c r="C2" t="s">
        <v>2</v>
      </c>
    </row>
    <row r="3" spans="1:3" ht="15">
      <c r="A3" t="str">
        <f>CONCATENATE($B3,"-",$C3," вес=",VLOOKUP($B3,table!$A$1:$V$22,MATCH($C3,table!$A$1:$V$1,0),FALSE))</f>
        <v>A-N вес=-2</v>
      </c>
      <c r="B3" s="1" t="s">
        <v>1</v>
      </c>
      <c r="C3" t="s">
        <v>3</v>
      </c>
    </row>
    <row r="4" spans="1:3" ht="15">
      <c r="A4" t="str">
        <f>CONCATENATE($B4,"-",$C4," вес=",VLOOKUP($B4,table!$A$1:$V$22,MATCH($C4,table!$A$1:$V$1,0),FALSE))</f>
        <v>A-D вес=-2</v>
      </c>
      <c r="B4" s="1" t="s">
        <v>1</v>
      </c>
      <c r="C4" t="s">
        <v>4</v>
      </c>
    </row>
    <row r="5" spans="1:3" ht="15">
      <c r="A5" t="str">
        <f>CONCATENATE($B5,"-",$C5," вес=",VLOOKUP($B5,table!$A$1:$V$22,MATCH($C5,table!$A$1:$V$1,0),FALSE))</f>
        <v>A-C вес=0</v>
      </c>
      <c r="B5" s="1" t="s">
        <v>1</v>
      </c>
      <c r="C5" t="s">
        <v>5</v>
      </c>
    </row>
    <row r="6" spans="1:3" ht="15">
      <c r="A6" t="str">
        <f>CONCATENATE($B6,"-",$C6," вес=",VLOOKUP($B6,table!$A$1:$V$22,MATCH($C6,table!$A$1:$V$1,0),FALSE))</f>
        <v>A-Q вес=-1</v>
      </c>
      <c r="B6" s="1" t="s">
        <v>1</v>
      </c>
      <c r="C6" t="s">
        <v>6</v>
      </c>
    </row>
    <row r="7" spans="1:3" ht="15">
      <c r="A7" t="str">
        <f>CONCATENATE($B7,"-",$C7," вес=",VLOOKUP($B7,table!$A$1:$V$22,MATCH($C7,table!$A$1:$V$1,0),FALSE))</f>
        <v>A-E вес=-1</v>
      </c>
      <c r="B7" s="1" t="s">
        <v>1</v>
      </c>
      <c r="C7" t="s">
        <v>7</v>
      </c>
    </row>
    <row r="8" spans="1:3" ht="15">
      <c r="A8" t="str">
        <f>CONCATENATE($B8,"-",$C8," вес=",VLOOKUP($B8,table!$A$1:$V$22,MATCH($C8,table!$A$1:$V$1,0),FALSE))</f>
        <v>A-G вес=0</v>
      </c>
      <c r="B8" s="1" t="s">
        <v>1</v>
      </c>
      <c r="C8" t="s">
        <v>8</v>
      </c>
    </row>
    <row r="9" spans="1:3" ht="15">
      <c r="A9" t="str">
        <f>CONCATENATE($B9,"-",$C9," вес=",VLOOKUP($B9,table!$A$1:$V$22,MATCH($C9,table!$A$1:$V$1,0),FALSE))</f>
        <v>A-H вес=-2</v>
      </c>
      <c r="B9" s="1" t="s">
        <v>1</v>
      </c>
      <c r="C9" t="s">
        <v>9</v>
      </c>
    </row>
    <row r="10" spans="1:3" ht="15">
      <c r="A10" t="str">
        <f>CONCATENATE($B10,"-",$C10," вес=",VLOOKUP($B10,table!$A$1:$V$22,MATCH($C10,table!$A$1:$V$1,0),FALSE))</f>
        <v>A-I вес=-1</v>
      </c>
      <c r="B10" s="1" t="s">
        <v>1</v>
      </c>
      <c r="C10" t="s">
        <v>10</v>
      </c>
    </row>
    <row r="11" spans="1:3" ht="15">
      <c r="A11" t="str">
        <f>CONCATENATE($B11,"-",$C11," вес=",VLOOKUP($B11,table!$A$1:$V$22,MATCH($C11,table!$A$1:$V$1,0),FALSE))</f>
        <v>A-L вес=-1</v>
      </c>
      <c r="B11" s="1" t="s">
        <v>1</v>
      </c>
      <c r="C11" t="s">
        <v>11</v>
      </c>
    </row>
    <row r="12" spans="1:3" ht="15">
      <c r="A12" t="str">
        <f>CONCATENATE($B12,"-",$C12," вес=",VLOOKUP($B12,table!$A$1:$V$22,MATCH($C12,table!$A$1:$V$1,0),FALSE))</f>
        <v>A-K вес=-1</v>
      </c>
      <c r="B12" s="1" t="s">
        <v>1</v>
      </c>
      <c r="C12" t="s">
        <v>12</v>
      </c>
    </row>
    <row r="13" spans="1:3" ht="15">
      <c r="A13" t="str">
        <f>CONCATENATE($B13,"-",$C13," вес=",VLOOKUP($B13,table!$A$1:$V$22,MATCH($C13,table!$A$1:$V$1,0),FALSE))</f>
        <v>A-M вес=-1</v>
      </c>
      <c r="B13" s="1" t="s">
        <v>1</v>
      </c>
      <c r="C13" t="s">
        <v>13</v>
      </c>
    </row>
    <row r="14" spans="1:3" ht="15">
      <c r="A14" t="str">
        <f>CONCATENATE($B14,"-",$C14," вес=",VLOOKUP($B14,table!$A$1:$V$22,MATCH($C14,table!$A$1:$V$1,0),FALSE))</f>
        <v>A-F вес=-2</v>
      </c>
      <c r="B14" s="1" t="s">
        <v>1</v>
      </c>
      <c r="C14" t="s">
        <v>14</v>
      </c>
    </row>
    <row r="15" spans="1:3" ht="15">
      <c r="A15" t="str">
        <f>CONCATENATE($B15,"-",$C15," вес=",VLOOKUP($B15,table!$A$1:$V$22,MATCH($C15,table!$A$1:$V$1,0),FALSE))</f>
        <v>A-P вес=-1</v>
      </c>
      <c r="B15" s="1" t="s">
        <v>1</v>
      </c>
      <c r="C15" t="s">
        <v>15</v>
      </c>
    </row>
    <row r="16" spans="1:3" ht="15">
      <c r="A16" t="str">
        <f>CONCATENATE($B16,"-",$C16," вес=",VLOOKUP($B16,table!$A$1:$V$22,MATCH($C16,table!$A$1:$V$1,0),FALSE))</f>
        <v>A-S вес=1</v>
      </c>
      <c r="B16" s="1" t="s">
        <v>1</v>
      </c>
      <c r="C16" t="s">
        <v>16</v>
      </c>
    </row>
    <row r="17" spans="1:3" ht="15">
      <c r="A17" t="str">
        <f>CONCATENATE($B17,"-",$C17," вес=",VLOOKUP($B17,table!$A$1:$V$22,MATCH($C17,table!$A$1:$V$1,0),FALSE))</f>
        <v>A-T вес=0</v>
      </c>
      <c r="B17" s="1" t="s">
        <v>1</v>
      </c>
      <c r="C17" t="s">
        <v>17</v>
      </c>
    </row>
    <row r="18" spans="1:3" ht="15">
      <c r="A18" t="str">
        <f>CONCATENATE($B18,"-",$C18," вес=",VLOOKUP($B18,table!$A$1:$V$22,MATCH($C18,table!$A$1:$V$1,0),FALSE))</f>
        <v>A-W вес=-3</v>
      </c>
      <c r="B18" s="1" t="s">
        <v>1</v>
      </c>
      <c r="C18" t="s">
        <v>18</v>
      </c>
    </row>
    <row r="19" spans="1:3" ht="15">
      <c r="A19" t="str">
        <f>CONCATENATE($B19,"-",$C19," вес=",VLOOKUP($B19,table!$A$1:$V$22,MATCH($C19,table!$A$1:$V$1,0),FALSE))</f>
        <v>A-Y вес=-2</v>
      </c>
      <c r="B19" s="1" t="s">
        <v>1</v>
      </c>
      <c r="C19" t="s">
        <v>19</v>
      </c>
    </row>
    <row r="20" spans="1:3" ht="15">
      <c r="A20" t="str">
        <f>CONCATENATE($B20,"-",$C20," вес=",VLOOKUP($B20,table!$A$1:$V$22,MATCH($C20,table!$A$1:$V$1,0),FALSE))</f>
        <v>A-V вес=0</v>
      </c>
      <c r="B20" s="1" t="s">
        <v>1</v>
      </c>
      <c r="C20" t="s">
        <v>20</v>
      </c>
    </row>
    <row r="21" spans="1:3" ht="15">
      <c r="A21" t="str">
        <f>CONCATENATE($B21,"-",$C21," вес=",VLOOKUP($B21,table!$A$1:$V$22,MATCH($C21,table!$A$1:$V$1,0),FALSE))</f>
        <v>R-R вес=5</v>
      </c>
      <c r="B21" s="1" t="s">
        <v>2</v>
      </c>
      <c r="C21" t="s">
        <v>2</v>
      </c>
    </row>
    <row r="22" spans="1:3" ht="15">
      <c r="A22" t="str">
        <f>CONCATENATE($B22,"-",$C22," вес=",VLOOKUP($B22,table!$A$1:$V$22,MATCH($C22,table!$A$1:$V$1,0),FALSE))</f>
        <v>R-N вес=0</v>
      </c>
      <c r="B22" s="1" t="s">
        <v>2</v>
      </c>
      <c r="C22" t="s">
        <v>3</v>
      </c>
    </row>
    <row r="23" spans="1:3" ht="15">
      <c r="A23" t="str">
        <f>CONCATENATE($B23,"-",$C23," вес=",VLOOKUP($B23,table!$A$1:$V$22,MATCH($C23,table!$A$1:$V$1,0),FALSE))</f>
        <v>R-D вес=-2</v>
      </c>
      <c r="B23" s="1" t="s">
        <v>2</v>
      </c>
      <c r="C23" t="s">
        <v>4</v>
      </c>
    </row>
    <row r="24" spans="1:3" ht="15">
      <c r="A24" t="str">
        <f>CONCATENATE($B24,"-",$C24," вес=",VLOOKUP($B24,table!$A$1:$V$22,MATCH($C24,table!$A$1:$V$1,0),FALSE))</f>
        <v>R-C вес=-3</v>
      </c>
      <c r="B24" s="1" t="s">
        <v>2</v>
      </c>
      <c r="C24" t="s">
        <v>5</v>
      </c>
    </row>
    <row r="25" spans="1:3" ht="15">
      <c r="A25" t="str">
        <f>CONCATENATE($B25,"-",$C25," вес=",VLOOKUP($B25,table!$A$1:$V$22,MATCH($C25,table!$A$1:$V$1,0),FALSE))</f>
        <v>R-Q вес=1</v>
      </c>
      <c r="B25" s="1" t="s">
        <v>2</v>
      </c>
      <c r="C25" t="s">
        <v>6</v>
      </c>
    </row>
    <row r="26" spans="1:3" ht="15">
      <c r="A26" t="str">
        <f>CONCATENATE($B26,"-",$C26," вес=",VLOOKUP($B26,table!$A$1:$V$22,MATCH($C26,table!$A$1:$V$1,0),FALSE))</f>
        <v>R-E вес=0</v>
      </c>
      <c r="B26" s="1" t="s">
        <v>2</v>
      </c>
      <c r="C26" t="s">
        <v>7</v>
      </c>
    </row>
    <row r="27" spans="1:3" ht="15">
      <c r="A27" t="str">
        <f>CONCATENATE($B27,"-",$C27," вес=",VLOOKUP($B27,table!$A$1:$V$22,MATCH($C27,table!$A$1:$V$1,0),FALSE))</f>
        <v>R-G вес=-2</v>
      </c>
      <c r="B27" s="1" t="s">
        <v>2</v>
      </c>
      <c r="C27" t="s">
        <v>8</v>
      </c>
    </row>
    <row r="28" spans="1:3" ht="15">
      <c r="A28" t="str">
        <f>CONCATENATE($B28,"-",$C28," вес=",VLOOKUP($B28,table!$A$1:$V$22,MATCH($C28,table!$A$1:$V$1,0),FALSE))</f>
        <v>R-H вес=0</v>
      </c>
      <c r="B28" s="1" t="s">
        <v>2</v>
      </c>
      <c r="C28" t="s">
        <v>9</v>
      </c>
    </row>
    <row r="29" spans="1:3" ht="15">
      <c r="A29" t="str">
        <f>CONCATENATE($B29,"-",$C29," вес=",VLOOKUP($B29,table!$A$1:$V$22,MATCH($C29,table!$A$1:$V$1,0),FALSE))</f>
        <v>R-I вес=-3</v>
      </c>
      <c r="B29" s="1" t="s">
        <v>2</v>
      </c>
      <c r="C29" t="s">
        <v>10</v>
      </c>
    </row>
    <row r="30" spans="1:3" ht="15">
      <c r="A30" t="str">
        <f>CONCATENATE($B30,"-",$C30," вес=",VLOOKUP($B30,table!$A$1:$V$22,MATCH($C30,table!$A$1:$V$1,0),FALSE))</f>
        <v>R-L вес=-2</v>
      </c>
      <c r="B30" s="1" t="s">
        <v>2</v>
      </c>
      <c r="C30" t="s">
        <v>11</v>
      </c>
    </row>
    <row r="31" spans="1:3" ht="15">
      <c r="A31" t="str">
        <f>CONCATENATE($B31,"-",$C31," вес=",VLOOKUP($B31,table!$A$1:$V$22,MATCH($C31,table!$A$1:$V$1,0),FALSE))</f>
        <v>R-K вес=2</v>
      </c>
      <c r="B31" s="1" t="s">
        <v>2</v>
      </c>
      <c r="C31" t="s">
        <v>12</v>
      </c>
    </row>
    <row r="32" spans="1:3" ht="15">
      <c r="A32" t="str">
        <f>CONCATENATE($B32,"-",$C32," вес=",VLOOKUP($B32,table!$A$1:$V$22,MATCH($C32,table!$A$1:$V$1,0),FALSE))</f>
        <v>R-M вес=-1</v>
      </c>
      <c r="B32" s="1" t="s">
        <v>2</v>
      </c>
      <c r="C32" t="s">
        <v>13</v>
      </c>
    </row>
    <row r="33" spans="1:3" ht="15">
      <c r="A33" t="str">
        <f>CONCATENATE($B33,"-",$C33," вес=",VLOOKUP($B33,table!$A$1:$V$22,MATCH($C33,table!$A$1:$V$1,0),FALSE))</f>
        <v>R-F вес=-3</v>
      </c>
      <c r="B33" s="1" t="s">
        <v>2</v>
      </c>
      <c r="C33" t="s">
        <v>14</v>
      </c>
    </row>
    <row r="34" spans="1:3" ht="15">
      <c r="A34" t="str">
        <f>CONCATENATE($B34,"-",$C34," вес=",VLOOKUP($B34,table!$A$1:$V$22,MATCH($C34,table!$A$1:$V$1,0),FALSE))</f>
        <v>R-P вес=-2</v>
      </c>
      <c r="B34" s="1" t="s">
        <v>2</v>
      </c>
      <c r="C34" t="s">
        <v>15</v>
      </c>
    </row>
    <row r="35" spans="1:3" ht="15">
      <c r="A35" t="str">
        <f>CONCATENATE($B35,"-",$C35," вес=",VLOOKUP($B35,table!$A$1:$V$22,MATCH($C35,table!$A$1:$V$1,0),FALSE))</f>
        <v>R-S вес=-1</v>
      </c>
      <c r="B35" s="1" t="s">
        <v>2</v>
      </c>
      <c r="C35" t="s">
        <v>16</v>
      </c>
    </row>
    <row r="36" spans="1:3" ht="15">
      <c r="A36" t="str">
        <f>CONCATENATE($B36,"-",$C36," вес=",VLOOKUP($B36,table!$A$1:$V$22,MATCH($C36,table!$A$1:$V$1,0),FALSE))</f>
        <v>R-T вес=-1</v>
      </c>
      <c r="B36" s="1" t="s">
        <v>2</v>
      </c>
      <c r="C36" t="s">
        <v>17</v>
      </c>
    </row>
    <row r="37" spans="1:3" ht="15">
      <c r="A37" t="str">
        <f>CONCATENATE($B37,"-",$C37," вес=",VLOOKUP($B37,table!$A$1:$V$22,MATCH($C37,table!$A$1:$V$1,0),FALSE))</f>
        <v>R-W вес=-3</v>
      </c>
      <c r="B37" s="1" t="s">
        <v>2</v>
      </c>
      <c r="C37" t="s">
        <v>18</v>
      </c>
    </row>
    <row r="38" spans="1:3" ht="15">
      <c r="A38" t="str">
        <f>CONCATENATE($B38,"-",$C38," вес=",VLOOKUP($B38,table!$A$1:$V$22,MATCH($C38,table!$A$1:$V$1,0),FALSE))</f>
        <v>R-Y вес=-2</v>
      </c>
      <c r="B38" s="1" t="s">
        <v>2</v>
      </c>
      <c r="C38" t="s">
        <v>19</v>
      </c>
    </row>
    <row r="39" spans="1:3" ht="15">
      <c r="A39" t="str">
        <f>CONCATENATE($B39,"-",$C39," вес=",VLOOKUP($B39,table!$A$1:$V$22,MATCH($C39,table!$A$1:$V$1,0),FALSE))</f>
        <v>R-V вес=-3</v>
      </c>
      <c r="B39" s="1" t="s">
        <v>2</v>
      </c>
      <c r="C39" t="s">
        <v>20</v>
      </c>
    </row>
    <row r="40" spans="1:3" ht="15">
      <c r="A40" t="str">
        <f>CONCATENATE($B40,"-",$C40," вес=",VLOOKUP($B40,table!$A$1:$V$22,MATCH($C40,table!$A$1:$V$1,0),FALSE))</f>
        <v>N-N вес=6</v>
      </c>
      <c r="B40" s="1" t="s">
        <v>3</v>
      </c>
      <c r="C40" t="s">
        <v>3</v>
      </c>
    </row>
    <row r="41" spans="1:3" ht="15">
      <c r="A41" t="str">
        <f>CONCATENATE($B41,"-",$C41," вес=",VLOOKUP($B41,table!$A$1:$V$22,MATCH($C41,table!$A$1:$V$1,0),FALSE))</f>
        <v>N-D вес=1</v>
      </c>
      <c r="B41" s="1" t="s">
        <v>3</v>
      </c>
      <c r="C41" t="s">
        <v>4</v>
      </c>
    </row>
    <row r="42" spans="1:3" ht="15">
      <c r="A42" t="str">
        <f>CONCATENATE($B42,"-",$C42," вес=",VLOOKUP($B42,table!$A$1:$V$22,MATCH($C42,table!$A$1:$V$1,0),FALSE))</f>
        <v>N-C вес=-3</v>
      </c>
      <c r="B42" s="1" t="s">
        <v>3</v>
      </c>
      <c r="C42" t="s">
        <v>5</v>
      </c>
    </row>
    <row r="43" spans="1:3" ht="15">
      <c r="A43" t="str">
        <f>CONCATENATE($B43,"-",$C43," вес=",VLOOKUP($B43,table!$A$1:$V$22,MATCH($C43,table!$A$1:$V$1,0),FALSE))</f>
        <v>N-Q вес=0</v>
      </c>
      <c r="B43" s="1" t="s">
        <v>3</v>
      </c>
      <c r="C43" t="s">
        <v>6</v>
      </c>
    </row>
    <row r="44" spans="1:3" ht="15">
      <c r="A44" t="str">
        <f>CONCATENATE($B44,"-",$C44," вес=",VLOOKUP($B44,table!$A$1:$V$22,MATCH($C44,table!$A$1:$V$1,0),FALSE))</f>
        <v>N-E вес=0</v>
      </c>
      <c r="B44" s="1" t="s">
        <v>3</v>
      </c>
      <c r="C44" t="s">
        <v>7</v>
      </c>
    </row>
    <row r="45" spans="1:3" ht="15">
      <c r="A45" t="str">
        <f>CONCATENATE($B45,"-",$C45," вес=",VLOOKUP($B45,table!$A$1:$V$22,MATCH($C45,table!$A$1:$V$1,0),FALSE))</f>
        <v>N-G вес=0</v>
      </c>
      <c r="B45" s="1" t="s">
        <v>3</v>
      </c>
      <c r="C45" t="s">
        <v>8</v>
      </c>
    </row>
    <row r="46" spans="1:3" ht="15">
      <c r="A46" t="str">
        <f>CONCATENATE($B46,"-",$C46," вес=",VLOOKUP($B46,table!$A$1:$V$22,MATCH($C46,table!$A$1:$V$1,0),FALSE))</f>
        <v>N-H вес=1</v>
      </c>
      <c r="B46" s="1" t="s">
        <v>3</v>
      </c>
      <c r="C46" t="s">
        <v>9</v>
      </c>
    </row>
    <row r="47" spans="1:3" ht="15">
      <c r="A47" t="str">
        <f>CONCATENATE($B47,"-",$C47," вес=",VLOOKUP($B47,table!$A$1:$V$22,MATCH($C47,table!$A$1:$V$1,0),FALSE))</f>
        <v>N-I вес=-3</v>
      </c>
      <c r="B47" s="1" t="s">
        <v>3</v>
      </c>
      <c r="C47" t="s">
        <v>10</v>
      </c>
    </row>
    <row r="48" spans="1:3" ht="15">
      <c r="A48" t="str">
        <f>CONCATENATE($B48,"-",$C48," вес=",VLOOKUP($B48,table!$A$1:$V$22,MATCH($C48,table!$A$1:$V$1,0),FALSE))</f>
        <v>N-L вес=-3</v>
      </c>
      <c r="B48" s="1" t="s">
        <v>3</v>
      </c>
      <c r="C48" t="s">
        <v>11</v>
      </c>
    </row>
    <row r="49" spans="1:3" ht="15">
      <c r="A49" t="str">
        <f>CONCATENATE($B49,"-",$C49," вес=",VLOOKUP($B49,table!$A$1:$V$22,MATCH($C49,table!$A$1:$V$1,0),FALSE))</f>
        <v>N-K вес=0</v>
      </c>
      <c r="B49" s="1" t="s">
        <v>3</v>
      </c>
      <c r="C49" t="s">
        <v>12</v>
      </c>
    </row>
    <row r="50" spans="1:3" ht="15">
      <c r="A50" t="str">
        <f>CONCATENATE($B50,"-",$C50," вес=",VLOOKUP($B50,table!$A$1:$V$22,MATCH($C50,table!$A$1:$V$1,0),FALSE))</f>
        <v>N-M вес=-2</v>
      </c>
      <c r="B50" s="1" t="s">
        <v>3</v>
      </c>
      <c r="C50" t="s">
        <v>13</v>
      </c>
    </row>
    <row r="51" spans="1:3" ht="15">
      <c r="A51" t="str">
        <f>CONCATENATE($B51,"-",$C51," вес=",VLOOKUP($B51,table!$A$1:$V$22,MATCH($C51,table!$A$1:$V$1,0),FALSE))</f>
        <v>N-F вес=-3</v>
      </c>
      <c r="B51" s="1" t="s">
        <v>3</v>
      </c>
      <c r="C51" t="s">
        <v>14</v>
      </c>
    </row>
    <row r="52" spans="1:3" ht="15">
      <c r="A52" t="str">
        <f>CONCATENATE($B52,"-",$C52," вес=",VLOOKUP($B52,table!$A$1:$V$22,MATCH($C52,table!$A$1:$V$1,0),FALSE))</f>
        <v>N-P вес=-2</v>
      </c>
      <c r="B52" s="1" t="s">
        <v>3</v>
      </c>
      <c r="C52" t="s">
        <v>15</v>
      </c>
    </row>
    <row r="53" spans="1:3" ht="15">
      <c r="A53" t="str">
        <f>CONCATENATE($B53,"-",$C53," вес=",VLOOKUP($B53,table!$A$1:$V$22,MATCH($C53,table!$A$1:$V$1,0),FALSE))</f>
        <v>N-S вес=1</v>
      </c>
      <c r="B53" s="1" t="s">
        <v>3</v>
      </c>
      <c r="C53" t="s">
        <v>16</v>
      </c>
    </row>
    <row r="54" spans="1:3" ht="15">
      <c r="A54" t="str">
        <f>CONCATENATE($B54,"-",$C54," вес=",VLOOKUP($B54,table!$A$1:$V$22,MATCH($C54,table!$A$1:$V$1,0),FALSE))</f>
        <v>N-T вес=0</v>
      </c>
      <c r="B54" s="1" t="s">
        <v>3</v>
      </c>
      <c r="C54" t="s">
        <v>17</v>
      </c>
    </row>
    <row r="55" spans="1:3" ht="15">
      <c r="A55" t="str">
        <f>CONCATENATE($B55,"-",$C55," вес=",VLOOKUP($B55,table!$A$1:$V$22,MATCH($C55,table!$A$1:$V$1,0),FALSE))</f>
        <v>N-W вес=-4</v>
      </c>
      <c r="B55" s="1" t="s">
        <v>3</v>
      </c>
      <c r="C55" t="s">
        <v>18</v>
      </c>
    </row>
    <row r="56" spans="1:3" ht="15">
      <c r="A56" t="str">
        <f>CONCATENATE($B56,"-",$C56," вес=",VLOOKUP($B56,table!$A$1:$V$22,MATCH($C56,table!$A$1:$V$1,0),FALSE))</f>
        <v>N-Y вес=-2</v>
      </c>
      <c r="B56" s="1" t="s">
        <v>3</v>
      </c>
      <c r="C56" t="s">
        <v>19</v>
      </c>
    </row>
    <row r="57" spans="1:3" ht="15">
      <c r="A57" t="str">
        <f>CONCATENATE($B57,"-",$C57," вес=",VLOOKUP($B57,table!$A$1:$V$22,MATCH($C57,table!$A$1:$V$1,0),FALSE))</f>
        <v>N-V вес=-3</v>
      </c>
      <c r="B57" s="1" t="s">
        <v>3</v>
      </c>
      <c r="C57" t="s">
        <v>20</v>
      </c>
    </row>
    <row r="58" spans="1:3" ht="15">
      <c r="A58" t="str">
        <f>CONCATENATE($B58,"-",$C58," вес=",VLOOKUP($B58,table!$A$1:$V$22,MATCH($C58,table!$A$1:$V$1,0),FALSE))</f>
        <v>D-D вес=6</v>
      </c>
      <c r="B58" s="1" t="s">
        <v>4</v>
      </c>
      <c r="C58" t="s">
        <v>4</v>
      </c>
    </row>
    <row r="59" spans="1:3" ht="15">
      <c r="A59" t="str">
        <f>CONCATENATE($B59,"-",$C59," вес=",VLOOKUP($B59,table!$A$1:$V$22,MATCH($C59,table!$A$1:$V$1,0),FALSE))</f>
        <v>D-C вес=-3</v>
      </c>
      <c r="B59" s="1" t="s">
        <v>4</v>
      </c>
      <c r="C59" t="s">
        <v>5</v>
      </c>
    </row>
    <row r="60" spans="1:3" ht="15">
      <c r="A60" t="str">
        <f>CONCATENATE($B60,"-",$C60," вес=",VLOOKUP($B60,table!$A$1:$V$22,MATCH($C60,table!$A$1:$V$1,0),FALSE))</f>
        <v>D-Q вес=0</v>
      </c>
      <c r="B60" s="1" t="s">
        <v>4</v>
      </c>
      <c r="C60" t="s">
        <v>6</v>
      </c>
    </row>
    <row r="61" spans="1:3" ht="15">
      <c r="A61" t="str">
        <f>CONCATENATE($B61,"-",$C61," вес=",VLOOKUP($B61,table!$A$1:$V$22,MATCH($C61,table!$A$1:$V$1,0),FALSE))</f>
        <v>D-E вес=2</v>
      </c>
      <c r="B61" s="1" t="s">
        <v>4</v>
      </c>
      <c r="C61" t="s">
        <v>7</v>
      </c>
    </row>
    <row r="62" spans="1:3" ht="15">
      <c r="A62" t="str">
        <f>CONCATENATE($B62,"-",$C62," вес=",VLOOKUP($B62,table!$A$1:$V$22,MATCH($C62,table!$A$1:$V$1,0),FALSE))</f>
        <v>D-G вес=-1</v>
      </c>
      <c r="B62" s="1" t="s">
        <v>4</v>
      </c>
      <c r="C62" t="s">
        <v>8</v>
      </c>
    </row>
    <row r="63" spans="1:3" ht="15">
      <c r="A63" t="str">
        <f>CONCATENATE($B63,"-",$C63," вес=",VLOOKUP($B63,table!$A$1:$V$22,MATCH($C63,table!$A$1:$V$1,0),FALSE))</f>
        <v>D-H вес=-1</v>
      </c>
      <c r="B63" s="1" t="s">
        <v>4</v>
      </c>
      <c r="C63" t="s">
        <v>9</v>
      </c>
    </row>
    <row r="64" spans="1:3" ht="15">
      <c r="A64" t="str">
        <f>CONCATENATE($B64,"-",$C64," вес=",VLOOKUP($B64,table!$A$1:$V$22,MATCH($C64,table!$A$1:$V$1,0),FALSE))</f>
        <v>D-I вес=-3</v>
      </c>
      <c r="B64" s="1" t="s">
        <v>4</v>
      </c>
      <c r="C64" t="s">
        <v>10</v>
      </c>
    </row>
    <row r="65" spans="1:3" ht="15">
      <c r="A65" t="str">
        <f>CONCATENATE($B65,"-",$C65," вес=",VLOOKUP($B65,table!$A$1:$V$22,MATCH($C65,table!$A$1:$V$1,0),FALSE))</f>
        <v>D-L вес=-4</v>
      </c>
      <c r="B65" s="1" t="s">
        <v>4</v>
      </c>
      <c r="C65" t="s">
        <v>11</v>
      </c>
    </row>
    <row r="66" spans="1:3" ht="15">
      <c r="A66" t="str">
        <f>CONCATENATE($B66,"-",$C66," вес=",VLOOKUP($B66,table!$A$1:$V$22,MATCH($C66,table!$A$1:$V$1,0),FALSE))</f>
        <v>D-K вес=-1</v>
      </c>
      <c r="B66" s="1" t="s">
        <v>4</v>
      </c>
      <c r="C66" t="s">
        <v>12</v>
      </c>
    </row>
    <row r="67" spans="1:3" ht="15">
      <c r="A67" t="str">
        <f>CONCATENATE($B67,"-",$C67," вес=",VLOOKUP($B67,table!$A$1:$V$22,MATCH($C67,table!$A$1:$V$1,0),FALSE))</f>
        <v>D-M вес=-3</v>
      </c>
      <c r="B67" s="1" t="s">
        <v>4</v>
      </c>
      <c r="C67" t="s">
        <v>13</v>
      </c>
    </row>
    <row r="68" spans="1:3" ht="15">
      <c r="A68" t="str">
        <f>CONCATENATE($B68,"-",$C68," вес=",VLOOKUP($B68,table!$A$1:$V$22,MATCH($C68,table!$A$1:$V$1,0),FALSE))</f>
        <v>D-F вес=-3</v>
      </c>
      <c r="B68" s="1" t="s">
        <v>4</v>
      </c>
      <c r="C68" t="s">
        <v>14</v>
      </c>
    </row>
    <row r="69" spans="1:3" ht="15">
      <c r="A69" t="str">
        <f>CONCATENATE($B69,"-",$C69," вес=",VLOOKUP($B69,table!$A$1:$V$22,MATCH($C69,table!$A$1:$V$1,0),FALSE))</f>
        <v>D-P вес=-1</v>
      </c>
      <c r="B69" s="1" t="s">
        <v>4</v>
      </c>
      <c r="C69" t="s">
        <v>15</v>
      </c>
    </row>
    <row r="70" spans="1:3" ht="15">
      <c r="A70" t="str">
        <f>CONCATENATE($B70,"-",$C70," вес=",VLOOKUP($B70,table!$A$1:$V$22,MATCH($C70,table!$A$1:$V$1,0),FALSE))</f>
        <v>D-S вес=0</v>
      </c>
      <c r="B70" s="1" t="s">
        <v>4</v>
      </c>
      <c r="C70" t="s">
        <v>16</v>
      </c>
    </row>
    <row r="71" spans="1:3" ht="15">
      <c r="A71" t="str">
        <f>CONCATENATE($B71,"-",$C71," вес=",VLOOKUP($B71,table!$A$1:$V$22,MATCH($C71,table!$A$1:$V$1,0),FALSE))</f>
        <v>D-T вес=-1</v>
      </c>
      <c r="B71" s="1" t="s">
        <v>4</v>
      </c>
      <c r="C71" t="s">
        <v>17</v>
      </c>
    </row>
    <row r="72" spans="1:3" ht="15">
      <c r="A72" t="str">
        <f>CONCATENATE($B72,"-",$C72," вес=",VLOOKUP($B72,table!$A$1:$V$22,MATCH($C72,table!$A$1:$V$1,0),FALSE))</f>
        <v>D-W вес=-4</v>
      </c>
      <c r="B72" s="1" t="s">
        <v>4</v>
      </c>
      <c r="C72" t="s">
        <v>18</v>
      </c>
    </row>
    <row r="73" spans="1:3" ht="15">
      <c r="A73" t="str">
        <f>CONCATENATE($B73,"-",$C73," вес=",VLOOKUP($B73,table!$A$1:$V$22,MATCH($C73,table!$A$1:$V$1,0),FALSE))</f>
        <v>D-Y вес=-3</v>
      </c>
      <c r="B73" s="1" t="s">
        <v>4</v>
      </c>
      <c r="C73" t="s">
        <v>19</v>
      </c>
    </row>
    <row r="74" spans="1:3" ht="15">
      <c r="A74" t="str">
        <f>CONCATENATE($B74,"-",$C74," вес=",VLOOKUP($B74,table!$A$1:$V$22,MATCH($C74,table!$A$1:$V$1,0),FALSE))</f>
        <v>D-V вес=-3</v>
      </c>
      <c r="B74" s="1" t="s">
        <v>4</v>
      </c>
      <c r="C74" t="s">
        <v>20</v>
      </c>
    </row>
    <row r="75" spans="1:3" ht="15">
      <c r="A75" t="str">
        <f>CONCATENATE($B75,"-",$C75," вес=",VLOOKUP($B75,table!$A$1:$V$22,MATCH($C75,table!$A$1:$V$1,0),FALSE))</f>
        <v>C-C вес=9</v>
      </c>
      <c r="B75" s="1" t="s">
        <v>5</v>
      </c>
      <c r="C75" t="s">
        <v>5</v>
      </c>
    </row>
    <row r="76" spans="1:3" ht="15">
      <c r="A76" t="str">
        <f>CONCATENATE($B76,"-",$C76," вес=",VLOOKUP($B76,table!$A$1:$V$22,MATCH($C76,table!$A$1:$V$1,0),FALSE))</f>
        <v>C-Q вес=-3</v>
      </c>
      <c r="B76" s="1" t="s">
        <v>5</v>
      </c>
      <c r="C76" t="s">
        <v>6</v>
      </c>
    </row>
    <row r="77" spans="1:3" ht="15">
      <c r="A77" t="str">
        <f>CONCATENATE($B77,"-",$C77," вес=",VLOOKUP($B77,table!$A$1:$V$22,MATCH($C77,table!$A$1:$V$1,0),FALSE))</f>
        <v>C-E вес=-4</v>
      </c>
      <c r="B77" s="1" t="s">
        <v>5</v>
      </c>
      <c r="C77" t="s">
        <v>7</v>
      </c>
    </row>
    <row r="78" spans="1:3" ht="15">
      <c r="A78" t="str">
        <f>CONCATENATE($B78,"-",$C78," вес=",VLOOKUP($B78,table!$A$1:$V$22,MATCH($C78,table!$A$1:$V$1,0),FALSE))</f>
        <v>C-G вес=-3</v>
      </c>
      <c r="B78" s="1" t="s">
        <v>5</v>
      </c>
      <c r="C78" t="s">
        <v>8</v>
      </c>
    </row>
    <row r="79" spans="1:3" ht="15">
      <c r="A79" t="str">
        <f>CONCATENATE($B79,"-",$C79," вес=",VLOOKUP($B79,table!$A$1:$V$22,MATCH($C79,table!$A$1:$V$1,0),FALSE))</f>
        <v>C-H вес=-3</v>
      </c>
      <c r="B79" s="1" t="s">
        <v>5</v>
      </c>
      <c r="C79" t="s">
        <v>9</v>
      </c>
    </row>
    <row r="80" spans="1:3" ht="15">
      <c r="A80" t="str">
        <f>CONCATENATE($B80,"-",$C80," вес=",VLOOKUP($B80,table!$A$1:$V$22,MATCH($C80,table!$A$1:$V$1,0),FALSE))</f>
        <v>C-I вес=-1</v>
      </c>
      <c r="B80" s="1" t="s">
        <v>5</v>
      </c>
      <c r="C80" t="s">
        <v>10</v>
      </c>
    </row>
    <row r="81" spans="1:3" ht="15">
      <c r="A81" t="str">
        <f>CONCATENATE($B81,"-",$C81," вес=",VLOOKUP($B81,table!$A$1:$V$22,MATCH($C81,table!$A$1:$V$1,0),FALSE))</f>
        <v>C-L вес=-1</v>
      </c>
      <c r="B81" s="1" t="s">
        <v>5</v>
      </c>
      <c r="C81" t="s">
        <v>11</v>
      </c>
    </row>
    <row r="82" spans="1:3" ht="15">
      <c r="A82" t="str">
        <f>CONCATENATE($B82,"-",$C82," вес=",VLOOKUP($B82,table!$A$1:$V$22,MATCH($C82,table!$A$1:$V$1,0),FALSE))</f>
        <v>C-K вес=-3</v>
      </c>
      <c r="B82" s="1" t="s">
        <v>5</v>
      </c>
      <c r="C82" t="s">
        <v>12</v>
      </c>
    </row>
    <row r="83" spans="1:3" ht="15">
      <c r="A83" t="str">
        <f>CONCATENATE($B83,"-",$C83," вес=",VLOOKUP($B83,table!$A$1:$V$22,MATCH($C83,table!$A$1:$V$1,0),FALSE))</f>
        <v>C-M вес=-1</v>
      </c>
      <c r="B83" s="1" t="s">
        <v>5</v>
      </c>
      <c r="C83" t="s">
        <v>13</v>
      </c>
    </row>
    <row r="84" spans="1:3" ht="15">
      <c r="A84" t="str">
        <f>CONCATENATE($B84,"-",$C84," вес=",VLOOKUP($B84,table!$A$1:$V$22,MATCH($C84,table!$A$1:$V$1,0),FALSE))</f>
        <v>C-F вес=-2</v>
      </c>
      <c r="B84" s="1" t="s">
        <v>5</v>
      </c>
      <c r="C84" t="s">
        <v>14</v>
      </c>
    </row>
    <row r="85" spans="1:3" ht="15">
      <c r="A85" t="str">
        <f>CONCATENATE($B85,"-",$C85," вес=",VLOOKUP($B85,table!$A$1:$V$22,MATCH($C85,table!$A$1:$V$1,0),FALSE))</f>
        <v>C-P вес=-3</v>
      </c>
      <c r="B85" s="1" t="s">
        <v>5</v>
      </c>
      <c r="C85" t="s">
        <v>15</v>
      </c>
    </row>
    <row r="86" spans="1:3" ht="15">
      <c r="A86" t="str">
        <f>CONCATENATE($B86,"-",$C86," вес=",VLOOKUP($B86,table!$A$1:$V$22,MATCH($C86,table!$A$1:$V$1,0),FALSE))</f>
        <v>C-S вес=-1</v>
      </c>
      <c r="B86" s="1" t="s">
        <v>5</v>
      </c>
      <c r="C86" t="s">
        <v>16</v>
      </c>
    </row>
    <row r="87" spans="1:3" ht="15">
      <c r="A87" t="str">
        <f>CONCATENATE($B87,"-",$C87," вес=",VLOOKUP($B87,table!$A$1:$V$22,MATCH($C87,table!$A$1:$V$1,0),FALSE))</f>
        <v>C-T вес=-1</v>
      </c>
      <c r="B87" s="1" t="s">
        <v>5</v>
      </c>
      <c r="C87" t="s">
        <v>17</v>
      </c>
    </row>
    <row r="88" spans="1:3" ht="15">
      <c r="A88" t="str">
        <f>CONCATENATE($B88,"-",$C88," вес=",VLOOKUP($B88,table!$A$1:$V$22,MATCH($C88,table!$A$1:$V$1,0),FALSE))</f>
        <v>C-W вес=-2</v>
      </c>
      <c r="B88" s="1" t="s">
        <v>5</v>
      </c>
      <c r="C88" t="s">
        <v>18</v>
      </c>
    </row>
    <row r="89" spans="1:3" ht="15">
      <c r="A89" t="str">
        <f>CONCATENATE($B89,"-",$C89," вес=",VLOOKUP($B89,table!$A$1:$V$22,MATCH($C89,table!$A$1:$V$1,0),FALSE))</f>
        <v>C-Y вес=-2</v>
      </c>
      <c r="B89" s="1" t="s">
        <v>5</v>
      </c>
      <c r="C89" t="s">
        <v>19</v>
      </c>
    </row>
    <row r="90" spans="1:3" ht="15">
      <c r="A90" t="str">
        <f>CONCATENATE($B90,"-",$C90," вес=",VLOOKUP($B90,table!$A$1:$V$22,MATCH($C90,table!$A$1:$V$1,0),FALSE))</f>
        <v>C-V вес=-1</v>
      </c>
      <c r="B90" s="1" t="s">
        <v>5</v>
      </c>
      <c r="C90" t="s">
        <v>20</v>
      </c>
    </row>
    <row r="91" spans="1:3" ht="15">
      <c r="A91" t="str">
        <f>CONCATENATE($B91,"-",$C91," вес=",VLOOKUP($B91,table!$A$1:$V$22,MATCH($C91,table!$A$1:$V$1,0),FALSE))</f>
        <v>Q-Q вес=5</v>
      </c>
      <c r="B91" s="1" t="s">
        <v>6</v>
      </c>
      <c r="C91" t="s">
        <v>6</v>
      </c>
    </row>
    <row r="92" spans="1:3" ht="15">
      <c r="A92" t="str">
        <f>CONCATENATE($B92,"-",$C92," вес=",VLOOKUP($B92,table!$A$1:$V$22,MATCH($C92,table!$A$1:$V$1,0),FALSE))</f>
        <v>Q-E вес=2</v>
      </c>
      <c r="B92" s="1" t="s">
        <v>6</v>
      </c>
      <c r="C92" t="s">
        <v>7</v>
      </c>
    </row>
    <row r="93" spans="1:3" ht="15">
      <c r="A93" t="str">
        <f>CONCATENATE($B93,"-",$C93," вес=",VLOOKUP($B93,table!$A$1:$V$22,MATCH($C93,table!$A$1:$V$1,0),FALSE))</f>
        <v>Q-G вес=-2</v>
      </c>
      <c r="B93" s="1" t="s">
        <v>6</v>
      </c>
      <c r="C93" t="s">
        <v>8</v>
      </c>
    </row>
    <row r="94" spans="1:3" ht="15">
      <c r="A94" t="str">
        <f>CONCATENATE($B94,"-",$C94," вес=",VLOOKUP($B94,table!$A$1:$V$22,MATCH($C94,table!$A$1:$V$1,0),FALSE))</f>
        <v>Q-H вес=0</v>
      </c>
      <c r="B94" s="1" t="s">
        <v>6</v>
      </c>
      <c r="C94" t="s">
        <v>9</v>
      </c>
    </row>
    <row r="95" spans="1:3" ht="15">
      <c r="A95" t="str">
        <f>CONCATENATE($B95,"-",$C95," вес=",VLOOKUP($B95,table!$A$1:$V$22,MATCH($C95,table!$A$1:$V$1,0),FALSE))</f>
        <v>Q-I вес=-3</v>
      </c>
      <c r="B95" s="1" t="s">
        <v>6</v>
      </c>
      <c r="C95" t="s">
        <v>10</v>
      </c>
    </row>
    <row r="96" spans="1:3" ht="15">
      <c r="A96" t="str">
        <f>CONCATENATE($B96,"-",$C96," вес=",VLOOKUP($B96,table!$A$1:$V$22,MATCH($C96,table!$A$1:$V$1,0),FALSE))</f>
        <v>Q-L вес=-2</v>
      </c>
      <c r="B96" s="1" t="s">
        <v>6</v>
      </c>
      <c r="C96" t="s">
        <v>11</v>
      </c>
    </row>
    <row r="97" spans="1:3" ht="15">
      <c r="A97" t="str">
        <f>CONCATENATE($B97,"-",$C97," вес=",VLOOKUP($B97,table!$A$1:$V$22,MATCH($C97,table!$A$1:$V$1,0),FALSE))</f>
        <v>Q-K вес=1</v>
      </c>
      <c r="B97" s="1" t="s">
        <v>6</v>
      </c>
      <c r="C97" t="s">
        <v>12</v>
      </c>
    </row>
    <row r="98" spans="1:3" ht="15">
      <c r="A98" t="str">
        <f>CONCATENATE($B98,"-",$C98," вес=",VLOOKUP($B98,table!$A$1:$V$22,MATCH($C98,table!$A$1:$V$1,0),FALSE))</f>
        <v>Q-M вес=0</v>
      </c>
      <c r="B98" s="1" t="s">
        <v>6</v>
      </c>
      <c r="C98" t="s">
        <v>13</v>
      </c>
    </row>
    <row r="99" spans="1:3" ht="15">
      <c r="A99" t="str">
        <f>CONCATENATE($B99,"-",$C99," вес=",VLOOKUP($B99,table!$A$1:$V$22,MATCH($C99,table!$A$1:$V$1,0),FALSE))</f>
        <v>Q-F вес=-3</v>
      </c>
      <c r="B99" s="1" t="s">
        <v>6</v>
      </c>
      <c r="C99" t="s">
        <v>14</v>
      </c>
    </row>
    <row r="100" spans="1:3" ht="15">
      <c r="A100" t="str">
        <f>CONCATENATE($B100,"-",$C100," вес=",VLOOKUP($B100,table!$A$1:$V$22,MATCH($C100,table!$A$1:$V$1,0),FALSE))</f>
        <v>Q-P вес=-1</v>
      </c>
      <c r="B100" s="1" t="s">
        <v>6</v>
      </c>
      <c r="C100" t="s">
        <v>15</v>
      </c>
    </row>
    <row r="101" spans="1:3" ht="15">
      <c r="A101" t="str">
        <f>CONCATENATE($B101,"-",$C101," вес=",VLOOKUP($B101,table!$A$1:$V$22,MATCH($C101,table!$A$1:$V$1,0),FALSE))</f>
        <v>Q-S вес=0</v>
      </c>
      <c r="B101" s="1" t="s">
        <v>6</v>
      </c>
      <c r="C101" t="s">
        <v>16</v>
      </c>
    </row>
    <row r="102" spans="1:3" ht="15">
      <c r="A102" t="str">
        <f>CONCATENATE($B102,"-",$C102," вес=",VLOOKUP($B102,table!$A$1:$V$22,MATCH($C102,table!$A$1:$V$1,0),FALSE))</f>
        <v>Q-T вес=-1</v>
      </c>
      <c r="B102" s="1" t="s">
        <v>6</v>
      </c>
      <c r="C102" t="s">
        <v>17</v>
      </c>
    </row>
    <row r="103" spans="1:3" ht="15">
      <c r="A103" t="str">
        <f>CONCATENATE($B103,"-",$C103," вес=",VLOOKUP($B103,table!$A$1:$V$22,MATCH($C103,table!$A$1:$V$1,0),FALSE))</f>
        <v>Q-W вес=-2</v>
      </c>
      <c r="B103" s="1" t="s">
        <v>6</v>
      </c>
      <c r="C103" t="s">
        <v>18</v>
      </c>
    </row>
    <row r="104" spans="1:3" ht="15">
      <c r="A104" t="str">
        <f>CONCATENATE($B104,"-",$C104," вес=",VLOOKUP($B104,table!$A$1:$V$22,MATCH($C104,table!$A$1:$V$1,0),FALSE))</f>
        <v>Q-Y вес=-1</v>
      </c>
      <c r="B104" s="1" t="s">
        <v>6</v>
      </c>
      <c r="C104" t="s">
        <v>19</v>
      </c>
    </row>
    <row r="105" spans="1:3" ht="15">
      <c r="A105" t="str">
        <f>CONCATENATE($B105,"-",$C105," вес=",VLOOKUP($B105,table!$A$1:$V$22,MATCH($C105,table!$A$1:$V$1,0),FALSE))</f>
        <v>Q-V вес=-2</v>
      </c>
      <c r="B105" s="1" t="s">
        <v>6</v>
      </c>
      <c r="C105" t="s">
        <v>20</v>
      </c>
    </row>
    <row r="106" spans="1:3" ht="15">
      <c r="A106" t="str">
        <f>CONCATENATE($B106,"-",$C106," вес=",VLOOKUP($B106,table!$A$1:$V$22,MATCH($C106,table!$A$1:$V$1,0),FALSE))</f>
        <v>E-E вес=5</v>
      </c>
      <c r="B106" s="1" t="s">
        <v>7</v>
      </c>
      <c r="C106" t="s">
        <v>7</v>
      </c>
    </row>
    <row r="107" spans="1:3" ht="15">
      <c r="A107" t="str">
        <f>CONCATENATE($B107,"-",$C107," вес=",VLOOKUP($B107,table!$A$1:$V$22,MATCH($C107,table!$A$1:$V$1,0),FALSE))</f>
        <v>E-G вес=-2</v>
      </c>
      <c r="B107" s="1" t="s">
        <v>7</v>
      </c>
      <c r="C107" t="s">
        <v>8</v>
      </c>
    </row>
    <row r="108" spans="1:3" ht="15">
      <c r="A108" t="str">
        <f>CONCATENATE($B108,"-",$C108," вес=",VLOOKUP($B108,table!$A$1:$V$22,MATCH($C108,table!$A$1:$V$1,0),FALSE))</f>
        <v>E-H вес=0</v>
      </c>
      <c r="B108" s="1" t="s">
        <v>7</v>
      </c>
      <c r="C108" t="s">
        <v>9</v>
      </c>
    </row>
    <row r="109" spans="1:3" ht="15">
      <c r="A109" t="str">
        <f>CONCATENATE($B109,"-",$C109," вес=",VLOOKUP($B109,table!$A$1:$V$22,MATCH($C109,table!$A$1:$V$1,0),FALSE))</f>
        <v>E-I вес=-3</v>
      </c>
      <c r="B109" s="1" t="s">
        <v>7</v>
      </c>
      <c r="C109" t="s">
        <v>10</v>
      </c>
    </row>
    <row r="110" spans="1:3" ht="15">
      <c r="A110" t="str">
        <f>CONCATENATE($B110,"-",$C110," вес=",VLOOKUP($B110,table!$A$1:$V$22,MATCH($C110,table!$A$1:$V$1,0),FALSE))</f>
        <v>E-L вес=-3</v>
      </c>
      <c r="B110" s="1" t="s">
        <v>7</v>
      </c>
      <c r="C110" t="s">
        <v>11</v>
      </c>
    </row>
    <row r="111" spans="1:3" ht="15">
      <c r="A111" t="str">
        <f>CONCATENATE($B111,"-",$C111," вес=",VLOOKUP($B111,table!$A$1:$V$22,MATCH($C111,table!$A$1:$V$1,0),FALSE))</f>
        <v>E-K вес=1</v>
      </c>
      <c r="B111" s="1" t="s">
        <v>7</v>
      </c>
      <c r="C111" t="s">
        <v>12</v>
      </c>
    </row>
    <row r="112" spans="1:3" ht="15">
      <c r="A112" t="str">
        <f>CONCATENATE($B112,"-",$C112," вес=",VLOOKUP($B112,table!$A$1:$V$22,MATCH($C112,table!$A$1:$V$1,0),FALSE))</f>
        <v>E-M вес=-2</v>
      </c>
      <c r="B112" s="1" t="s">
        <v>7</v>
      </c>
      <c r="C112" t="s">
        <v>13</v>
      </c>
    </row>
    <row r="113" spans="1:3" ht="15">
      <c r="A113" t="str">
        <f>CONCATENATE($B113,"-",$C113," вес=",VLOOKUP($B113,table!$A$1:$V$22,MATCH($C113,table!$A$1:$V$1,0),FALSE))</f>
        <v>E-F вес=-3</v>
      </c>
      <c r="B113" s="1" t="s">
        <v>7</v>
      </c>
      <c r="C113" t="s">
        <v>14</v>
      </c>
    </row>
    <row r="114" spans="1:3" ht="15">
      <c r="A114" t="str">
        <f>CONCATENATE($B114,"-",$C114," вес=",VLOOKUP($B114,table!$A$1:$V$22,MATCH($C114,table!$A$1:$V$1,0),FALSE))</f>
        <v>E-P вес=-1</v>
      </c>
      <c r="B114" s="1" t="s">
        <v>7</v>
      </c>
      <c r="C114" t="s">
        <v>15</v>
      </c>
    </row>
    <row r="115" spans="1:3" ht="15">
      <c r="A115" t="str">
        <f>CONCATENATE($B115,"-",$C115," вес=",VLOOKUP($B115,table!$A$1:$V$22,MATCH($C115,table!$A$1:$V$1,0),FALSE))</f>
        <v>E-S вес=0</v>
      </c>
      <c r="B115" s="1" t="s">
        <v>7</v>
      </c>
      <c r="C115" t="s">
        <v>16</v>
      </c>
    </row>
    <row r="116" spans="1:3" ht="15">
      <c r="A116" t="str">
        <f>CONCATENATE($B116,"-",$C116," вес=",VLOOKUP($B116,table!$A$1:$V$22,MATCH($C116,table!$A$1:$V$1,0),FALSE))</f>
        <v>E-T вес=-1</v>
      </c>
      <c r="B116" s="1" t="s">
        <v>7</v>
      </c>
      <c r="C116" t="s">
        <v>17</v>
      </c>
    </row>
    <row r="117" spans="1:3" ht="15">
      <c r="A117" t="str">
        <f>CONCATENATE($B117,"-",$C117," вес=",VLOOKUP($B117,table!$A$1:$V$22,MATCH($C117,table!$A$1:$V$1,0),FALSE))</f>
        <v>E-W вес=-3</v>
      </c>
      <c r="B117" s="1" t="s">
        <v>7</v>
      </c>
      <c r="C117" t="s">
        <v>18</v>
      </c>
    </row>
    <row r="118" spans="1:3" ht="15">
      <c r="A118" t="str">
        <f>CONCATENATE($B118,"-",$C118," вес=",VLOOKUP($B118,table!$A$1:$V$22,MATCH($C118,table!$A$1:$V$1,0),FALSE))</f>
        <v>E-Y вес=-2</v>
      </c>
      <c r="B118" s="1" t="s">
        <v>7</v>
      </c>
      <c r="C118" t="s">
        <v>19</v>
      </c>
    </row>
    <row r="119" spans="1:3" ht="15">
      <c r="A119" t="str">
        <f>CONCATENATE($B119,"-",$C119," вес=",VLOOKUP($B119,table!$A$1:$V$22,MATCH($C119,table!$A$1:$V$1,0),FALSE))</f>
        <v>E-V вес=-2</v>
      </c>
      <c r="B119" s="1" t="s">
        <v>7</v>
      </c>
      <c r="C119" t="s">
        <v>20</v>
      </c>
    </row>
    <row r="120" spans="1:3" ht="15">
      <c r="A120" t="str">
        <f>CONCATENATE($B120,"-",$C120," вес=",VLOOKUP($B120,table!$A$1:$V$22,MATCH($C120,table!$A$1:$V$1,0),FALSE))</f>
        <v>G-G вес=6</v>
      </c>
      <c r="B120" s="1" t="s">
        <v>8</v>
      </c>
      <c r="C120" t="s">
        <v>8</v>
      </c>
    </row>
    <row r="121" spans="1:3" ht="15">
      <c r="A121" t="str">
        <f>CONCATENATE($B121,"-",$C121," вес=",VLOOKUP($B121,table!$A$1:$V$22,MATCH($C121,table!$A$1:$V$1,0),FALSE))</f>
        <v>G-H вес=-2</v>
      </c>
      <c r="B121" s="1" t="s">
        <v>8</v>
      </c>
      <c r="C121" t="s">
        <v>9</v>
      </c>
    </row>
    <row r="122" spans="1:3" ht="15">
      <c r="A122" t="str">
        <f>CONCATENATE($B122,"-",$C122," вес=",VLOOKUP($B122,table!$A$1:$V$22,MATCH($C122,table!$A$1:$V$1,0),FALSE))</f>
        <v>G-I вес=-4</v>
      </c>
      <c r="B122" s="1" t="s">
        <v>8</v>
      </c>
      <c r="C122" t="s">
        <v>10</v>
      </c>
    </row>
    <row r="123" spans="1:3" ht="15">
      <c r="A123" t="str">
        <f>CONCATENATE($B123,"-",$C123," вес=",VLOOKUP($B123,table!$A$1:$V$22,MATCH($C123,table!$A$1:$V$1,0),FALSE))</f>
        <v>G-L вес=-4</v>
      </c>
      <c r="B123" s="1" t="s">
        <v>8</v>
      </c>
      <c r="C123" t="s">
        <v>11</v>
      </c>
    </row>
    <row r="124" spans="1:3" ht="15">
      <c r="A124" t="str">
        <f>CONCATENATE($B124,"-",$C124," вес=",VLOOKUP($B124,table!$A$1:$V$22,MATCH($C124,table!$A$1:$V$1,0),FALSE))</f>
        <v>G-K вес=-2</v>
      </c>
      <c r="B124" s="1" t="s">
        <v>8</v>
      </c>
      <c r="C124" t="s">
        <v>12</v>
      </c>
    </row>
    <row r="125" spans="1:3" ht="15">
      <c r="A125" t="str">
        <f>CONCATENATE($B125,"-",$C125," вес=",VLOOKUP($B125,table!$A$1:$V$22,MATCH($C125,table!$A$1:$V$1,0),FALSE))</f>
        <v>G-M вес=-3</v>
      </c>
      <c r="B125" s="1" t="s">
        <v>8</v>
      </c>
      <c r="C125" t="s">
        <v>13</v>
      </c>
    </row>
    <row r="126" spans="1:3" ht="15">
      <c r="A126" t="str">
        <f>CONCATENATE($B126,"-",$C126," вес=",VLOOKUP($B126,table!$A$1:$V$22,MATCH($C126,table!$A$1:$V$1,0),FALSE))</f>
        <v>G-F вес=-3</v>
      </c>
      <c r="B126" s="1" t="s">
        <v>8</v>
      </c>
      <c r="C126" t="s">
        <v>14</v>
      </c>
    </row>
    <row r="127" spans="1:3" ht="15">
      <c r="A127" t="str">
        <f>CONCATENATE($B127,"-",$C127," вес=",VLOOKUP($B127,table!$A$1:$V$22,MATCH($C127,table!$A$1:$V$1,0),FALSE))</f>
        <v>G-P вес=-2</v>
      </c>
      <c r="B127" s="1" t="s">
        <v>8</v>
      </c>
      <c r="C127" t="s">
        <v>15</v>
      </c>
    </row>
    <row r="128" spans="1:3" ht="15">
      <c r="A128" t="str">
        <f>CONCATENATE($B128,"-",$C128," вес=",VLOOKUP($B128,table!$A$1:$V$22,MATCH($C128,table!$A$1:$V$1,0),FALSE))</f>
        <v>G-S вес=0</v>
      </c>
      <c r="B128" s="1" t="s">
        <v>8</v>
      </c>
      <c r="C128" t="s">
        <v>16</v>
      </c>
    </row>
    <row r="129" spans="1:3" ht="15">
      <c r="A129" t="str">
        <f>CONCATENATE($B129,"-",$C129," вес=",VLOOKUP($B129,table!$A$1:$V$22,MATCH($C129,table!$A$1:$V$1,0),FALSE))</f>
        <v>G-T вес=-2</v>
      </c>
      <c r="B129" s="1" t="s">
        <v>8</v>
      </c>
      <c r="C129" t="s">
        <v>17</v>
      </c>
    </row>
    <row r="130" spans="1:3" ht="15">
      <c r="A130" t="str">
        <f>CONCATENATE($B130,"-",$C130," вес=",VLOOKUP($B130,table!$A$1:$V$22,MATCH($C130,table!$A$1:$V$1,0),FALSE))</f>
        <v>G-W вес=-2</v>
      </c>
      <c r="B130" s="1" t="s">
        <v>8</v>
      </c>
      <c r="C130" t="s">
        <v>18</v>
      </c>
    </row>
    <row r="131" spans="1:3" ht="15">
      <c r="A131" t="str">
        <f>CONCATENATE($B131,"-",$C131," вес=",VLOOKUP($B131,table!$A$1:$V$22,MATCH($C131,table!$A$1:$V$1,0),FALSE))</f>
        <v>G-Y вес=-3</v>
      </c>
      <c r="B131" s="1" t="s">
        <v>8</v>
      </c>
      <c r="C131" t="s">
        <v>19</v>
      </c>
    </row>
    <row r="132" spans="1:3" ht="15">
      <c r="A132" t="str">
        <f>CONCATENATE($B132,"-",$C132," вес=",VLOOKUP($B132,table!$A$1:$V$22,MATCH($C132,table!$A$1:$V$1,0),FALSE))</f>
        <v>G-V вес=-3</v>
      </c>
      <c r="B132" s="1" t="s">
        <v>8</v>
      </c>
      <c r="C132" t="s">
        <v>20</v>
      </c>
    </row>
    <row r="133" spans="1:3" ht="15">
      <c r="A133" t="str">
        <f>CONCATENATE($B133,"-",$C133," вес=",VLOOKUP($B133,table!$A$1:$V$22,MATCH($C133,table!$A$1:$V$1,0),FALSE))</f>
        <v>H-H вес=8</v>
      </c>
      <c r="B133" s="1" t="s">
        <v>9</v>
      </c>
      <c r="C133" t="s">
        <v>9</v>
      </c>
    </row>
    <row r="134" spans="1:3" ht="15">
      <c r="A134" t="str">
        <f>CONCATENATE($B134,"-",$C134," вес=",VLOOKUP($B134,table!$A$1:$V$22,MATCH($C134,table!$A$1:$V$1,0),FALSE))</f>
        <v>H-I вес=-3</v>
      </c>
      <c r="B134" s="1" t="s">
        <v>9</v>
      </c>
      <c r="C134" t="s">
        <v>10</v>
      </c>
    </row>
    <row r="135" spans="1:3" ht="15">
      <c r="A135" t="str">
        <f>CONCATENATE($B135,"-",$C135," вес=",VLOOKUP($B135,table!$A$1:$V$22,MATCH($C135,table!$A$1:$V$1,0),FALSE))</f>
        <v>H-L вес=-3</v>
      </c>
      <c r="B135" s="1" t="s">
        <v>9</v>
      </c>
      <c r="C135" t="s">
        <v>11</v>
      </c>
    </row>
    <row r="136" spans="1:3" ht="15">
      <c r="A136" t="str">
        <f>CONCATENATE($B136,"-",$C136," вес=",VLOOKUP($B136,table!$A$1:$V$22,MATCH($C136,table!$A$1:$V$1,0),FALSE))</f>
        <v>H-K вес=-1</v>
      </c>
      <c r="B136" s="1" t="s">
        <v>9</v>
      </c>
      <c r="C136" t="s">
        <v>12</v>
      </c>
    </row>
    <row r="137" spans="1:3" ht="15">
      <c r="A137" t="str">
        <f>CONCATENATE($B137,"-",$C137," вес=",VLOOKUP($B137,table!$A$1:$V$22,MATCH($C137,table!$A$1:$V$1,0),FALSE))</f>
        <v>H-M вес=-2</v>
      </c>
      <c r="B137" s="1" t="s">
        <v>9</v>
      </c>
      <c r="C137" t="s">
        <v>13</v>
      </c>
    </row>
    <row r="138" spans="1:3" ht="15">
      <c r="A138" t="str">
        <f>CONCATENATE($B138,"-",$C138," вес=",VLOOKUP($B138,table!$A$1:$V$22,MATCH($C138,table!$A$1:$V$1,0),FALSE))</f>
        <v>H-F вес=-1</v>
      </c>
      <c r="B138" s="1" t="s">
        <v>9</v>
      </c>
      <c r="C138" t="s">
        <v>14</v>
      </c>
    </row>
    <row r="139" spans="1:3" ht="15">
      <c r="A139" t="str">
        <f>CONCATENATE($B139,"-",$C139," вес=",VLOOKUP($B139,table!$A$1:$V$22,MATCH($C139,table!$A$1:$V$1,0),FALSE))</f>
        <v>H-P вес=-2</v>
      </c>
      <c r="B139" s="1" t="s">
        <v>9</v>
      </c>
      <c r="C139" t="s">
        <v>15</v>
      </c>
    </row>
    <row r="140" spans="1:3" ht="15">
      <c r="A140" t="str">
        <f>CONCATENATE($B140,"-",$C140," вес=",VLOOKUP($B140,table!$A$1:$V$22,MATCH($C140,table!$A$1:$V$1,0),FALSE))</f>
        <v>H-S вес=-1</v>
      </c>
      <c r="B140" s="1" t="s">
        <v>9</v>
      </c>
      <c r="C140" t="s">
        <v>16</v>
      </c>
    </row>
    <row r="141" spans="1:3" ht="15">
      <c r="A141" t="str">
        <f>CONCATENATE($B141,"-",$C141," вес=",VLOOKUP($B141,table!$A$1:$V$22,MATCH($C141,table!$A$1:$V$1,0),FALSE))</f>
        <v>H-T вес=-2</v>
      </c>
      <c r="B141" s="1" t="s">
        <v>9</v>
      </c>
      <c r="C141" t="s">
        <v>17</v>
      </c>
    </row>
    <row r="142" spans="1:3" ht="15">
      <c r="A142" t="str">
        <f>CONCATENATE($B142,"-",$C142," вес=",VLOOKUP($B142,table!$A$1:$V$22,MATCH($C142,table!$A$1:$V$1,0),FALSE))</f>
        <v>H-W вес=-2</v>
      </c>
      <c r="B142" s="1" t="s">
        <v>9</v>
      </c>
      <c r="C142" t="s">
        <v>18</v>
      </c>
    </row>
    <row r="143" spans="1:3" ht="15">
      <c r="A143" t="str">
        <f>CONCATENATE($B143,"-",$C143," вес=",VLOOKUP($B143,table!$A$1:$V$22,MATCH($C143,table!$A$1:$V$1,0),FALSE))</f>
        <v>H-Y вес=2</v>
      </c>
      <c r="B143" s="1" t="s">
        <v>9</v>
      </c>
      <c r="C143" t="s">
        <v>19</v>
      </c>
    </row>
    <row r="144" spans="1:3" ht="15">
      <c r="A144" t="str">
        <f>CONCATENATE($B144,"-",$C144," вес=",VLOOKUP($B144,table!$A$1:$V$22,MATCH($C144,table!$A$1:$V$1,0),FALSE))</f>
        <v>H-V вес=-3</v>
      </c>
      <c r="B144" s="1" t="s">
        <v>9</v>
      </c>
      <c r="C144" t="s">
        <v>20</v>
      </c>
    </row>
    <row r="145" spans="1:3" ht="15">
      <c r="A145" t="str">
        <f>CONCATENATE($B145,"-",$C145," вес=",VLOOKUP($B145,table!$A$1:$V$22,MATCH($C145,table!$A$1:$V$1,0),FALSE))</f>
        <v>I-I вес=4</v>
      </c>
      <c r="B145" s="1" t="s">
        <v>10</v>
      </c>
      <c r="C145" t="s">
        <v>10</v>
      </c>
    </row>
    <row r="146" spans="1:3" ht="15">
      <c r="A146" t="str">
        <f>CONCATENATE($B146,"-",$C146," вес=",VLOOKUP($B146,table!$A$1:$V$22,MATCH($C146,table!$A$1:$V$1,0),FALSE))</f>
        <v>I-L вес=2</v>
      </c>
      <c r="B146" s="1" t="s">
        <v>10</v>
      </c>
      <c r="C146" t="s">
        <v>11</v>
      </c>
    </row>
    <row r="147" spans="1:3" ht="15">
      <c r="A147" t="str">
        <f>CONCATENATE($B147,"-",$C147," вес=",VLOOKUP($B147,table!$A$1:$V$22,MATCH($C147,table!$A$1:$V$1,0),FALSE))</f>
        <v>I-K вес=-3</v>
      </c>
      <c r="B147" s="1" t="s">
        <v>10</v>
      </c>
      <c r="C147" t="s">
        <v>12</v>
      </c>
    </row>
    <row r="148" spans="1:3" ht="15">
      <c r="A148" t="str">
        <f>CONCATENATE($B148,"-",$C148," вес=",VLOOKUP($B148,table!$A$1:$V$22,MATCH($C148,table!$A$1:$V$1,0),FALSE))</f>
        <v>I-M вес=1</v>
      </c>
      <c r="B148" s="1" t="s">
        <v>10</v>
      </c>
      <c r="C148" t="s">
        <v>13</v>
      </c>
    </row>
    <row r="149" spans="1:3" ht="15">
      <c r="A149" t="str">
        <f>CONCATENATE($B149,"-",$C149," вес=",VLOOKUP($B149,table!$A$1:$V$22,MATCH($C149,table!$A$1:$V$1,0),FALSE))</f>
        <v>I-F вес=0</v>
      </c>
      <c r="B149" s="1" t="s">
        <v>10</v>
      </c>
      <c r="C149" t="s">
        <v>14</v>
      </c>
    </row>
    <row r="150" spans="1:3" ht="15">
      <c r="A150" t="str">
        <f>CONCATENATE($B150,"-",$C150," вес=",VLOOKUP($B150,table!$A$1:$V$22,MATCH($C150,table!$A$1:$V$1,0),FALSE))</f>
        <v>I-P вес=-3</v>
      </c>
      <c r="B150" s="1" t="s">
        <v>10</v>
      </c>
      <c r="C150" t="s">
        <v>15</v>
      </c>
    </row>
    <row r="151" spans="1:3" ht="15">
      <c r="A151" t="str">
        <f>CONCATENATE($B151,"-",$C151," вес=",VLOOKUP($B151,table!$A$1:$V$22,MATCH($C151,table!$A$1:$V$1,0),FALSE))</f>
        <v>I-S вес=-2</v>
      </c>
      <c r="B151" s="1" t="s">
        <v>10</v>
      </c>
      <c r="C151" t="s">
        <v>16</v>
      </c>
    </row>
    <row r="152" spans="1:3" ht="15">
      <c r="A152" t="str">
        <f>CONCATENATE($B152,"-",$C152," вес=",VLOOKUP($B152,table!$A$1:$V$22,MATCH($C152,table!$A$1:$V$1,0),FALSE))</f>
        <v>I-T вес=-1</v>
      </c>
      <c r="B152" s="1" t="s">
        <v>10</v>
      </c>
      <c r="C152" t="s">
        <v>17</v>
      </c>
    </row>
    <row r="153" spans="1:3" ht="15">
      <c r="A153" t="str">
        <f>CONCATENATE($B153,"-",$C153," вес=",VLOOKUP($B153,table!$A$1:$V$22,MATCH($C153,table!$A$1:$V$1,0),FALSE))</f>
        <v>I-W вес=-3</v>
      </c>
      <c r="B153" s="1" t="s">
        <v>10</v>
      </c>
      <c r="C153" t="s">
        <v>18</v>
      </c>
    </row>
    <row r="154" spans="1:3" ht="15">
      <c r="A154" t="str">
        <f>CONCATENATE($B154,"-",$C154," вес=",VLOOKUP($B154,table!$A$1:$V$22,MATCH($C154,table!$A$1:$V$1,0),FALSE))</f>
        <v>I-Y вес=-1</v>
      </c>
      <c r="B154" s="1" t="s">
        <v>10</v>
      </c>
      <c r="C154" t="s">
        <v>19</v>
      </c>
    </row>
    <row r="155" spans="1:3" ht="15">
      <c r="A155" t="str">
        <f>CONCATENATE($B155,"-",$C155," вес=",VLOOKUP($B155,table!$A$1:$V$22,MATCH($C155,table!$A$1:$V$1,0),FALSE))</f>
        <v>I-V вес=3</v>
      </c>
      <c r="B155" s="1" t="s">
        <v>10</v>
      </c>
      <c r="C155" t="s">
        <v>20</v>
      </c>
    </row>
    <row r="156" spans="1:3" ht="15">
      <c r="A156" t="str">
        <f>CONCATENATE($B156,"-",$C156," вес=",VLOOKUP($B156,table!$A$1:$V$22,MATCH($C156,table!$A$1:$V$1,0),FALSE))</f>
        <v>L-L вес=4</v>
      </c>
      <c r="B156" s="1" t="s">
        <v>11</v>
      </c>
      <c r="C156" t="s">
        <v>11</v>
      </c>
    </row>
    <row r="157" spans="1:3" ht="15">
      <c r="A157" t="str">
        <f>CONCATENATE($B157,"-",$C157," вес=",VLOOKUP($B157,table!$A$1:$V$22,MATCH($C157,table!$A$1:$V$1,0),FALSE))</f>
        <v>L-K вес=-2</v>
      </c>
      <c r="B157" s="1" t="s">
        <v>11</v>
      </c>
      <c r="C157" t="s">
        <v>12</v>
      </c>
    </row>
    <row r="158" spans="1:3" ht="15">
      <c r="A158" t="str">
        <f>CONCATENATE($B158,"-",$C158," вес=",VLOOKUP($B158,table!$A$1:$V$22,MATCH($C158,table!$A$1:$V$1,0),FALSE))</f>
        <v>L-M вес=2</v>
      </c>
      <c r="B158" s="1" t="s">
        <v>11</v>
      </c>
      <c r="C158" t="s">
        <v>13</v>
      </c>
    </row>
    <row r="159" spans="1:3" ht="15">
      <c r="A159" t="str">
        <f>CONCATENATE($B159,"-",$C159," вес=",VLOOKUP($B159,table!$A$1:$V$22,MATCH($C159,table!$A$1:$V$1,0),FALSE))</f>
        <v>L-F вес=0</v>
      </c>
      <c r="B159" s="1" t="s">
        <v>11</v>
      </c>
      <c r="C159" t="s">
        <v>14</v>
      </c>
    </row>
    <row r="160" spans="1:3" ht="15">
      <c r="A160" t="str">
        <f>CONCATENATE($B160,"-",$C160," вес=",VLOOKUP($B160,table!$A$1:$V$22,MATCH($C160,table!$A$1:$V$1,0),FALSE))</f>
        <v>L-P вес=-3</v>
      </c>
      <c r="B160" s="1" t="s">
        <v>11</v>
      </c>
      <c r="C160" t="s">
        <v>15</v>
      </c>
    </row>
    <row r="161" spans="1:3" ht="15">
      <c r="A161" t="str">
        <f>CONCATENATE($B161,"-",$C161," вес=",VLOOKUP($B161,table!$A$1:$V$22,MATCH($C161,table!$A$1:$V$1,0),FALSE))</f>
        <v>L-S вес=-2</v>
      </c>
      <c r="B161" s="1" t="s">
        <v>11</v>
      </c>
      <c r="C161" t="s">
        <v>16</v>
      </c>
    </row>
    <row r="162" spans="1:3" ht="15">
      <c r="A162" t="str">
        <f>CONCATENATE($B162,"-",$C162," вес=",VLOOKUP($B162,table!$A$1:$V$22,MATCH($C162,table!$A$1:$V$1,0),FALSE))</f>
        <v>L-T вес=-1</v>
      </c>
      <c r="B162" s="1" t="s">
        <v>11</v>
      </c>
      <c r="C162" t="s">
        <v>17</v>
      </c>
    </row>
    <row r="163" spans="1:3" ht="15">
      <c r="A163" t="str">
        <f>CONCATENATE($B163,"-",$C163," вес=",VLOOKUP($B163,table!$A$1:$V$22,MATCH($C163,table!$A$1:$V$1,0),FALSE))</f>
        <v>L-W вес=-2</v>
      </c>
      <c r="B163" s="1" t="s">
        <v>11</v>
      </c>
      <c r="C163" t="s">
        <v>18</v>
      </c>
    </row>
    <row r="164" spans="1:3" ht="15">
      <c r="A164" t="str">
        <f>CONCATENATE($B164,"-",$C164," вес=",VLOOKUP($B164,table!$A$1:$V$22,MATCH($C164,table!$A$1:$V$1,0),FALSE))</f>
        <v>L-Y вес=-1</v>
      </c>
      <c r="B164" s="1" t="s">
        <v>11</v>
      </c>
      <c r="C164" t="s">
        <v>19</v>
      </c>
    </row>
    <row r="165" spans="1:3" ht="15">
      <c r="A165" t="str">
        <f>CONCATENATE($B165,"-",$C165," вес=",VLOOKUP($B165,table!$A$1:$V$22,MATCH($C165,table!$A$1:$V$1,0),FALSE))</f>
        <v>L-V вес=1</v>
      </c>
      <c r="B165" s="1" t="s">
        <v>11</v>
      </c>
      <c r="C165" t="s">
        <v>20</v>
      </c>
    </row>
    <row r="166" spans="1:3" ht="15">
      <c r="A166" t="str">
        <f>CONCATENATE($B166,"-",$C166," вес=",VLOOKUP($B166,table!$A$1:$V$22,MATCH($C166,table!$A$1:$V$1,0),FALSE))</f>
        <v>K-K вес=5</v>
      </c>
      <c r="B166" s="1" t="s">
        <v>12</v>
      </c>
      <c r="C166" t="s">
        <v>12</v>
      </c>
    </row>
    <row r="167" spans="1:3" ht="15">
      <c r="A167" t="str">
        <f>CONCATENATE($B167,"-",$C167," вес=",VLOOKUP($B167,table!$A$1:$V$22,MATCH($C167,table!$A$1:$V$1,0),FALSE))</f>
        <v>K-M вес=-1</v>
      </c>
      <c r="B167" s="1" t="s">
        <v>12</v>
      </c>
      <c r="C167" t="s">
        <v>13</v>
      </c>
    </row>
    <row r="168" spans="1:3" ht="15">
      <c r="A168" t="str">
        <f>CONCATENATE($B168,"-",$C168," вес=",VLOOKUP($B168,table!$A$1:$V$22,MATCH($C168,table!$A$1:$V$1,0),FALSE))</f>
        <v>K-F вес=-3</v>
      </c>
      <c r="B168" s="1" t="s">
        <v>12</v>
      </c>
      <c r="C168" t="s">
        <v>14</v>
      </c>
    </row>
    <row r="169" spans="1:3" ht="15">
      <c r="A169" t="str">
        <f>CONCATENATE($B169,"-",$C169," вес=",VLOOKUP($B169,table!$A$1:$V$22,MATCH($C169,table!$A$1:$V$1,0),FALSE))</f>
        <v>K-P вес=-1</v>
      </c>
      <c r="B169" s="1" t="s">
        <v>12</v>
      </c>
      <c r="C169" t="s">
        <v>15</v>
      </c>
    </row>
    <row r="170" spans="1:3" ht="15">
      <c r="A170" t="str">
        <f>CONCATENATE($B170,"-",$C170," вес=",VLOOKUP($B170,table!$A$1:$V$22,MATCH($C170,table!$A$1:$V$1,0),FALSE))</f>
        <v>K-S вес=0</v>
      </c>
      <c r="B170" s="1" t="s">
        <v>12</v>
      </c>
      <c r="C170" t="s">
        <v>16</v>
      </c>
    </row>
    <row r="171" spans="1:3" ht="15">
      <c r="A171" t="str">
        <f>CONCATENATE($B171,"-",$C171," вес=",VLOOKUP($B171,table!$A$1:$V$22,MATCH($C171,table!$A$1:$V$1,0),FALSE))</f>
        <v>K-T вес=-1</v>
      </c>
      <c r="B171" s="1" t="s">
        <v>12</v>
      </c>
      <c r="C171" t="s">
        <v>17</v>
      </c>
    </row>
    <row r="172" spans="1:3" ht="15">
      <c r="A172" t="str">
        <f>CONCATENATE($B172,"-",$C172," вес=",VLOOKUP($B172,table!$A$1:$V$22,MATCH($C172,table!$A$1:$V$1,0),FALSE))</f>
        <v>K-W вес=-3</v>
      </c>
      <c r="B172" s="1" t="s">
        <v>12</v>
      </c>
      <c r="C172" t="s">
        <v>18</v>
      </c>
    </row>
    <row r="173" spans="1:3" ht="15">
      <c r="A173" t="str">
        <f>CONCATENATE($B173,"-",$C173," вес=",VLOOKUP($B173,table!$A$1:$V$22,MATCH($C173,table!$A$1:$V$1,0),FALSE))</f>
        <v>K-Y вес=-2</v>
      </c>
      <c r="B173" s="1" t="s">
        <v>12</v>
      </c>
      <c r="C173" t="s">
        <v>19</v>
      </c>
    </row>
    <row r="174" spans="1:3" ht="15">
      <c r="A174" t="str">
        <f>CONCATENATE($B174,"-",$C174," вес=",VLOOKUP($B174,table!$A$1:$V$22,MATCH($C174,table!$A$1:$V$1,0),FALSE))</f>
        <v>K-V вес=-2</v>
      </c>
      <c r="B174" s="1" t="s">
        <v>12</v>
      </c>
      <c r="C174" t="s">
        <v>20</v>
      </c>
    </row>
    <row r="175" spans="1:3" ht="15">
      <c r="A175" t="str">
        <f>CONCATENATE($B175,"-",$C175," вес=",VLOOKUP($B175,table!$A$1:$V$22,MATCH($C175,table!$A$1:$V$1,0),FALSE))</f>
        <v>M-M вес=5</v>
      </c>
      <c r="B175" s="1" t="s">
        <v>13</v>
      </c>
      <c r="C175" t="s">
        <v>13</v>
      </c>
    </row>
    <row r="176" spans="1:3" ht="15">
      <c r="A176" t="str">
        <f>CONCATENATE($B176,"-",$C176," вес=",VLOOKUP($B176,table!$A$1:$V$22,MATCH($C176,table!$A$1:$V$1,0),FALSE))</f>
        <v>M-F вес=0</v>
      </c>
      <c r="B176" s="1" t="s">
        <v>13</v>
      </c>
      <c r="C176" t="s">
        <v>14</v>
      </c>
    </row>
    <row r="177" spans="1:3" ht="15">
      <c r="A177" t="str">
        <f>CONCATENATE($B177,"-",$C177," вес=",VLOOKUP($B177,table!$A$1:$V$22,MATCH($C177,table!$A$1:$V$1,0),FALSE))</f>
        <v>M-P вес=-2</v>
      </c>
      <c r="B177" s="1" t="s">
        <v>13</v>
      </c>
      <c r="C177" t="s">
        <v>15</v>
      </c>
    </row>
    <row r="178" spans="1:3" ht="15">
      <c r="A178" t="str">
        <f>CONCATENATE($B178,"-",$C178," вес=",VLOOKUP($B178,table!$A$1:$V$22,MATCH($C178,table!$A$1:$V$1,0),FALSE))</f>
        <v>M-S вес=-1</v>
      </c>
      <c r="B178" s="1" t="s">
        <v>13</v>
      </c>
      <c r="C178" t="s">
        <v>16</v>
      </c>
    </row>
    <row r="179" spans="1:3" ht="15">
      <c r="A179" t="str">
        <f>CONCATENATE($B179,"-",$C179," вес=",VLOOKUP($B179,table!$A$1:$V$22,MATCH($C179,table!$A$1:$V$1,0),FALSE))</f>
        <v>M-T вес=-1</v>
      </c>
      <c r="B179" s="1" t="s">
        <v>13</v>
      </c>
      <c r="C179" t="s">
        <v>17</v>
      </c>
    </row>
    <row r="180" spans="1:3" ht="15">
      <c r="A180" t="str">
        <f>CONCATENATE($B180,"-",$C180," вес=",VLOOKUP($B180,table!$A$1:$V$22,MATCH($C180,table!$A$1:$V$1,0),FALSE))</f>
        <v>M-W вес=-1</v>
      </c>
      <c r="B180" s="1" t="s">
        <v>13</v>
      </c>
      <c r="C180" t="s">
        <v>18</v>
      </c>
    </row>
    <row r="181" spans="1:3" ht="15">
      <c r="A181" t="str">
        <f>CONCATENATE($B181,"-",$C181," вес=",VLOOKUP($B181,table!$A$1:$V$22,MATCH($C181,table!$A$1:$V$1,0),FALSE))</f>
        <v>M-Y вес=-1</v>
      </c>
      <c r="B181" s="1" t="s">
        <v>13</v>
      </c>
      <c r="C181" t="s">
        <v>19</v>
      </c>
    </row>
    <row r="182" spans="1:3" ht="15">
      <c r="A182" t="str">
        <f>CONCATENATE($B182,"-",$C182," вес=",VLOOKUP($B182,table!$A$1:$V$22,MATCH($C182,table!$A$1:$V$1,0),FALSE))</f>
        <v>M-V вес=1</v>
      </c>
      <c r="B182" s="1" t="s">
        <v>13</v>
      </c>
      <c r="C182" t="s">
        <v>20</v>
      </c>
    </row>
    <row r="183" spans="1:3" ht="15">
      <c r="A183" t="str">
        <f>CONCATENATE($B183,"-",$C183," вес=",VLOOKUP($B183,table!$A$1:$V$22,MATCH($C183,table!$A$1:$V$1,0),FALSE))</f>
        <v>F-F вес=6</v>
      </c>
      <c r="B183" s="1" t="s">
        <v>14</v>
      </c>
      <c r="C183" t="s">
        <v>14</v>
      </c>
    </row>
    <row r="184" spans="1:3" ht="15">
      <c r="A184" t="str">
        <f>CONCATENATE($B184,"-",$C184," вес=",VLOOKUP($B184,table!$A$1:$V$22,MATCH($C184,table!$A$1:$V$1,0),FALSE))</f>
        <v>F-P вес=-4</v>
      </c>
      <c r="B184" s="1" t="s">
        <v>14</v>
      </c>
      <c r="C184" t="s">
        <v>15</v>
      </c>
    </row>
    <row r="185" spans="1:3" ht="15">
      <c r="A185" t="str">
        <f>CONCATENATE($B185,"-",$C185," вес=",VLOOKUP($B185,table!$A$1:$V$22,MATCH($C185,table!$A$1:$V$1,0),FALSE))</f>
        <v>F-S вес=-2</v>
      </c>
      <c r="B185" s="1" t="s">
        <v>14</v>
      </c>
      <c r="C185" t="s">
        <v>16</v>
      </c>
    </row>
    <row r="186" spans="1:3" ht="15">
      <c r="A186" t="str">
        <f>CONCATENATE($B186,"-",$C186," вес=",VLOOKUP($B186,table!$A$1:$V$22,MATCH($C186,table!$A$1:$V$1,0),FALSE))</f>
        <v>F-T вес=-2</v>
      </c>
      <c r="B186" s="1" t="s">
        <v>14</v>
      </c>
      <c r="C186" t="s">
        <v>17</v>
      </c>
    </row>
    <row r="187" spans="1:3" ht="15">
      <c r="A187" t="str">
        <f>CONCATENATE($B187,"-",$C187," вес=",VLOOKUP($B187,table!$A$1:$V$22,MATCH($C187,table!$A$1:$V$1,0),FALSE))</f>
        <v>F-W вес=1</v>
      </c>
      <c r="B187" s="1" t="s">
        <v>14</v>
      </c>
      <c r="C187" t="s">
        <v>18</v>
      </c>
    </row>
    <row r="188" spans="1:3" ht="15">
      <c r="A188" t="str">
        <f>CONCATENATE($B188,"-",$C188," вес=",VLOOKUP($B188,table!$A$1:$V$22,MATCH($C188,table!$A$1:$V$1,0),FALSE))</f>
        <v>F-Y вес=3</v>
      </c>
      <c r="B188" s="1" t="s">
        <v>14</v>
      </c>
      <c r="C188" t="s">
        <v>19</v>
      </c>
    </row>
    <row r="189" spans="1:3" ht="15">
      <c r="A189" t="str">
        <f>CONCATENATE($B189,"-",$C189," вес=",VLOOKUP($B189,table!$A$1:$V$22,MATCH($C189,table!$A$1:$V$1,0),FALSE))</f>
        <v>F-V вес=-1</v>
      </c>
      <c r="B189" s="1" t="s">
        <v>14</v>
      </c>
      <c r="C189" t="s">
        <v>20</v>
      </c>
    </row>
    <row r="190" spans="1:3" ht="15">
      <c r="A190" t="str">
        <f>CONCATENATE($B190,"-",$C190," вес=",VLOOKUP($B190,table!$A$1:$V$22,MATCH($C190,table!$A$1:$V$1,0),FALSE))</f>
        <v>P-P вес=7</v>
      </c>
      <c r="B190" s="1" t="s">
        <v>15</v>
      </c>
      <c r="C190" t="s">
        <v>15</v>
      </c>
    </row>
    <row r="191" spans="1:3" ht="15">
      <c r="A191" t="str">
        <f>CONCATENATE($B191,"-",$C191," вес=",VLOOKUP($B191,table!$A$1:$V$22,MATCH($C191,table!$A$1:$V$1,0),FALSE))</f>
        <v>P-S вес=-1</v>
      </c>
      <c r="B191" s="1" t="s">
        <v>15</v>
      </c>
      <c r="C191" t="s">
        <v>16</v>
      </c>
    </row>
    <row r="192" spans="1:3" ht="15">
      <c r="A192" t="str">
        <f>CONCATENATE($B192,"-",$C192," вес=",VLOOKUP($B192,table!$A$1:$V$22,MATCH($C192,table!$A$1:$V$1,0),FALSE))</f>
        <v>P-T вес=-1</v>
      </c>
      <c r="B192" s="1" t="s">
        <v>15</v>
      </c>
      <c r="C192" t="s">
        <v>17</v>
      </c>
    </row>
    <row r="193" spans="1:3" ht="15">
      <c r="A193" t="str">
        <f>CONCATENATE($B193,"-",$C193," вес=",VLOOKUP($B193,table!$A$1:$V$22,MATCH($C193,table!$A$1:$V$1,0),FALSE))</f>
        <v>P-W вес=-4</v>
      </c>
      <c r="B193" s="1" t="s">
        <v>15</v>
      </c>
      <c r="C193" t="s">
        <v>18</v>
      </c>
    </row>
    <row r="194" spans="1:3" ht="15">
      <c r="A194" t="str">
        <f>CONCATENATE($B194,"-",$C194," вес=",VLOOKUP($B194,table!$A$1:$V$22,MATCH($C194,table!$A$1:$V$1,0),FALSE))</f>
        <v>P-Y вес=-3</v>
      </c>
      <c r="B194" s="1" t="s">
        <v>15</v>
      </c>
      <c r="C194" t="s">
        <v>19</v>
      </c>
    </row>
    <row r="195" spans="1:3" ht="15">
      <c r="A195" t="str">
        <f>CONCATENATE($B195,"-",$C195," вес=",VLOOKUP($B195,table!$A$1:$V$22,MATCH($C195,table!$A$1:$V$1,0),FALSE))</f>
        <v>P-V вес=-2</v>
      </c>
      <c r="B195" s="1" t="s">
        <v>15</v>
      </c>
      <c r="C195" t="s">
        <v>20</v>
      </c>
    </row>
    <row r="196" spans="1:3" ht="15">
      <c r="A196" t="str">
        <f>CONCATENATE($B196,"-",$C196," вес=",VLOOKUP($B196,table!$A$1:$V$22,MATCH($C196,table!$A$1:$V$1,0),FALSE))</f>
        <v>S-S вес=4</v>
      </c>
      <c r="B196" s="1" t="s">
        <v>16</v>
      </c>
      <c r="C196" t="s">
        <v>16</v>
      </c>
    </row>
    <row r="197" spans="1:3" ht="15">
      <c r="A197" t="str">
        <f>CONCATENATE($B197,"-",$C197," вес=",VLOOKUP($B197,table!$A$1:$V$22,MATCH($C197,table!$A$1:$V$1,0),FALSE))</f>
        <v>S-T вес=1</v>
      </c>
      <c r="B197" s="1" t="s">
        <v>16</v>
      </c>
      <c r="C197" t="s">
        <v>17</v>
      </c>
    </row>
    <row r="198" spans="1:3" ht="15">
      <c r="A198" t="str">
        <f>CONCATENATE($B198,"-",$C198," вес=",VLOOKUP($B198,table!$A$1:$V$22,MATCH($C198,table!$A$1:$V$1,0),FALSE))</f>
        <v>S-W вес=-3</v>
      </c>
      <c r="B198" s="1" t="s">
        <v>16</v>
      </c>
      <c r="C198" t="s">
        <v>18</v>
      </c>
    </row>
    <row r="199" spans="1:3" ht="15">
      <c r="A199" t="str">
        <f>CONCATENATE($B199,"-",$C199," вес=",VLOOKUP($B199,table!$A$1:$V$22,MATCH($C199,table!$A$1:$V$1,0),FALSE))</f>
        <v>S-Y вес=-2</v>
      </c>
      <c r="B199" s="1" t="s">
        <v>16</v>
      </c>
      <c r="C199" t="s">
        <v>19</v>
      </c>
    </row>
    <row r="200" spans="1:3" ht="15">
      <c r="A200" t="str">
        <f>CONCATENATE($B200,"-",$C200," вес=",VLOOKUP($B200,table!$A$1:$V$22,MATCH($C200,table!$A$1:$V$1,0),FALSE))</f>
        <v>S-V вес=-2</v>
      </c>
      <c r="B200" s="1" t="s">
        <v>16</v>
      </c>
      <c r="C200" t="s">
        <v>20</v>
      </c>
    </row>
    <row r="201" spans="1:3" ht="15">
      <c r="A201" t="str">
        <f>CONCATENATE($B201,"-",$C201," вес=",VLOOKUP($B201,table!$A$1:$V$22,MATCH($C201,table!$A$1:$V$1,0),FALSE))</f>
        <v>T-T вес=5</v>
      </c>
      <c r="B201" s="1" t="s">
        <v>17</v>
      </c>
      <c r="C201" t="s">
        <v>17</v>
      </c>
    </row>
    <row r="202" spans="1:3" ht="15">
      <c r="A202" t="str">
        <f>CONCATENATE($B202,"-",$C202," вес=",VLOOKUP($B202,table!$A$1:$V$22,MATCH($C202,table!$A$1:$V$1,0),FALSE))</f>
        <v>T-W вес=-2</v>
      </c>
      <c r="B202" s="1" t="s">
        <v>17</v>
      </c>
      <c r="C202" t="s">
        <v>18</v>
      </c>
    </row>
    <row r="203" spans="1:3" ht="15">
      <c r="A203" t="str">
        <f>CONCATENATE($B203,"-",$C203," вес=",VLOOKUP($B203,table!$A$1:$V$22,MATCH($C203,table!$A$1:$V$1,0),FALSE))</f>
        <v>T-Y вес=-2</v>
      </c>
      <c r="B203" s="1" t="s">
        <v>17</v>
      </c>
      <c r="C203" t="s">
        <v>19</v>
      </c>
    </row>
    <row r="204" spans="1:3" ht="15">
      <c r="A204" t="str">
        <f>CONCATENATE($B204,"-",$C204," вес=",VLOOKUP($B204,table!$A$1:$V$22,MATCH($C204,table!$A$1:$V$1,0),FALSE))</f>
        <v>T-V вес=0</v>
      </c>
      <c r="B204" s="1" t="s">
        <v>17</v>
      </c>
      <c r="C204" t="s">
        <v>20</v>
      </c>
    </row>
    <row r="205" spans="1:3" ht="15">
      <c r="A205" t="str">
        <f>CONCATENATE($B205,"-",$C205," вес=",VLOOKUP($B205,table!$A$1:$V$22,MATCH($C205,table!$A$1:$V$1,0),FALSE))</f>
        <v>W-W вес=11</v>
      </c>
      <c r="B205" s="1" t="s">
        <v>18</v>
      </c>
      <c r="C205" t="s">
        <v>18</v>
      </c>
    </row>
    <row r="206" spans="1:3" ht="15">
      <c r="A206" t="str">
        <f>CONCATENATE($B206,"-",$C206," вес=",VLOOKUP($B206,table!$A$1:$V$22,MATCH($C206,table!$A$1:$V$1,0),FALSE))</f>
        <v>W-Y вес=2</v>
      </c>
      <c r="B206" s="1" t="s">
        <v>18</v>
      </c>
      <c r="C206" t="s">
        <v>19</v>
      </c>
    </row>
    <row r="207" spans="1:3" ht="15">
      <c r="A207" t="str">
        <f>CONCATENATE($B207,"-",$C207," вес=",VLOOKUP($B207,table!$A$1:$V$22,MATCH($C207,table!$A$1:$V$1,0),FALSE))</f>
        <v>W-V вес=-3</v>
      </c>
      <c r="B207" s="1" t="s">
        <v>18</v>
      </c>
      <c r="C207" t="s">
        <v>20</v>
      </c>
    </row>
    <row r="208" spans="1:3" ht="15">
      <c r="A208" t="str">
        <f>CONCATENATE($B208,"-",$C208," вес=",VLOOKUP($B208,table!$A$1:$V$22,MATCH($C208,table!$A$1:$V$1,0),FALSE))</f>
        <v>Y-Y вес=7</v>
      </c>
      <c r="B208" s="1" t="s">
        <v>19</v>
      </c>
      <c r="C208" t="s">
        <v>19</v>
      </c>
    </row>
    <row r="209" spans="1:3" ht="15">
      <c r="A209" t="str">
        <f>CONCATENATE($B209,"-",$C209," вес=",VLOOKUP($B209,table!$A$1:$V$22,MATCH($C209,table!$A$1:$V$1,0),FALSE))</f>
        <v>Y-V вес=-1</v>
      </c>
      <c r="B209" s="1" t="s">
        <v>19</v>
      </c>
      <c r="C209" t="s">
        <v>20</v>
      </c>
    </row>
    <row r="210" spans="1:3" ht="15">
      <c r="A210" t="str">
        <f>CONCATENATE($B210,"-",$C210," вес=",VLOOKUP($B210,table!$A$1:$V$22,MATCH($C210,table!$A$1:$V$1,0),FALSE))</f>
        <v>V-V вес=4</v>
      </c>
      <c r="B210" s="1" t="s">
        <v>20</v>
      </c>
      <c r="C210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Вика</dc:creator>
  <cp:keywords/>
  <dc:description/>
  <cp:lastModifiedBy>Вика</cp:lastModifiedBy>
  <dcterms:created xsi:type="dcterms:W3CDTF">2009-03-21T16:54:08Z</dcterms:created>
  <dcterms:modified xsi:type="dcterms:W3CDTF">2009-03-22T16:24:42Z</dcterms:modified>
  <cp:category/>
  <cp:version/>
  <cp:contentType/>
  <cp:contentStatus/>
</cp:coreProperties>
</file>