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DS" sheetId="1" r:id="rId4"/>
    <sheet state="visible" name="Гистограмма" sheetId="2" r:id="rId5"/>
    <sheet state="visible" name="Описательная статистика" sheetId="3" r:id="rId6"/>
    <sheet state="visible" name="Оценка степени случайности разл" sheetId="4" r:id="rId7"/>
  </sheets>
  <definedNames/>
  <calcPr/>
</workbook>
</file>

<file path=xl/sharedStrings.xml><?xml version="1.0" encoding="utf-8"?>
<sst xmlns="http://schemas.openxmlformats.org/spreadsheetml/2006/main" count="12661" uniqueCount="6220">
  <si>
    <t>ID</t>
  </si>
  <si>
    <t>chromosome</t>
  </si>
  <si>
    <t>start</t>
  </si>
  <si>
    <t>end</t>
  </si>
  <si>
    <t>strand</t>
  </si>
  <si>
    <t>product_accession</t>
  </si>
  <si>
    <t>name</t>
  </si>
  <si>
    <t>product_length</t>
  </si>
  <si>
    <t>+</t>
  </si>
  <si>
    <t>WP_022743383.1</t>
  </si>
  <si>
    <t>chromosomal replication initiator protein DnaA</t>
  </si>
  <si>
    <t>WP_022743384.1</t>
  </si>
  <si>
    <t>DNA polymerase III subunit beta</t>
  </si>
  <si>
    <t>WP_022743385.1</t>
  </si>
  <si>
    <t>S4 domain-containing protein YaaA</t>
  </si>
  <si>
    <t>WP_022743386.1</t>
  </si>
  <si>
    <t>DNA replication/repair protein RecF</t>
  </si>
  <si>
    <t>WP_022743387.1</t>
  </si>
  <si>
    <t>DUF370 domain-containing protein</t>
  </si>
  <si>
    <t>WP_022743388.1</t>
  </si>
  <si>
    <t>DNA topoisomerase (ATP-hydrolyzing) subunit B</t>
  </si>
  <si>
    <t>WP_022743389.1</t>
  </si>
  <si>
    <t>DNA gyrase subunit A</t>
  </si>
  <si>
    <t>WP_022743390.1</t>
  </si>
  <si>
    <t>HD domain-containing protein</t>
  </si>
  <si>
    <t>WP_022743391.1</t>
  </si>
  <si>
    <t>transcription repressor NadR</t>
  </si>
  <si>
    <t>WP_022743392.1</t>
  </si>
  <si>
    <t>FAD-dependent oxidoreductase</t>
  </si>
  <si>
    <t>WP_022743393.1</t>
  </si>
  <si>
    <t>DUF1667 domain-containing protein</t>
  </si>
  <si>
    <t>WP_022743394.1</t>
  </si>
  <si>
    <t>serine--tRNA ligase</t>
  </si>
  <si>
    <t>WP_041715967.1</t>
  </si>
  <si>
    <t>GNAT family N-acetyltransferase</t>
  </si>
  <si>
    <t>WP_022743396.1</t>
  </si>
  <si>
    <t>helicase-exonuclease AddAB subunit AddB</t>
  </si>
  <si>
    <t>WP_022743397.1</t>
  </si>
  <si>
    <t>helicase-exonuclease AddAB subunit AddA</t>
  </si>
  <si>
    <t>-</t>
  </si>
  <si>
    <t>WP_140395245.1</t>
  </si>
  <si>
    <t>L,D-transpeptidase</t>
  </si>
  <si>
    <t>WP_022743399.1</t>
  </si>
  <si>
    <t>DUF1189 domain-containing protein</t>
  </si>
  <si>
    <t>WP_022743400.1</t>
  </si>
  <si>
    <t>HAMP domain-containing histidine kinase</t>
  </si>
  <si>
    <t>WP_022743401.1</t>
  </si>
  <si>
    <t>MerR family transcriptional regulator</t>
  </si>
  <si>
    <t>WP_022743402.1</t>
  </si>
  <si>
    <t>N-acetylmuramoyl-L-alanine amidase family protein</t>
  </si>
  <si>
    <t>WP_022743403.1</t>
  </si>
  <si>
    <t>DUF1887 family protein</t>
  </si>
  <si>
    <t>WP_041716416.1</t>
  </si>
  <si>
    <t>phosphatidylserine decarboxylase</t>
  </si>
  <si>
    <t>WP_022743405.1</t>
  </si>
  <si>
    <t>TetR/AcrR family transcriptional regulator</t>
  </si>
  <si>
    <t>WP_022743406.1</t>
  </si>
  <si>
    <t>2Fe-2S iron-sulfur cluster binding domain-containing protein</t>
  </si>
  <si>
    <t>WP_022743407.1</t>
  </si>
  <si>
    <t>ATP-binding cassette domain-containing protein</t>
  </si>
  <si>
    <t>WP_022743408.1</t>
  </si>
  <si>
    <t>ABC-ATPase domain-containing protein</t>
  </si>
  <si>
    <t>WP_022743409.1</t>
  </si>
  <si>
    <t>DUF1836 domain-containing protein</t>
  </si>
  <si>
    <t>WP_022743410.1</t>
  </si>
  <si>
    <t>hemolysin III family protein</t>
  </si>
  <si>
    <t>WP_022743411.1</t>
  </si>
  <si>
    <t>glutamate 5-kinase</t>
  </si>
  <si>
    <t>WP_022743412.1</t>
  </si>
  <si>
    <t>glutamate-5-semialdehyde dehydrogenase</t>
  </si>
  <si>
    <t>WP_022743413.1</t>
  </si>
  <si>
    <t>methylglyoxal synthase</t>
  </si>
  <si>
    <t>WP_022743414.1</t>
  </si>
  <si>
    <t>SDR family oxidoreductase</t>
  </si>
  <si>
    <t>WP_022743415.1</t>
  </si>
  <si>
    <t>glutamine-hydrolyzing carbamoyl-phosphate synthase small subunit</t>
  </si>
  <si>
    <t>WP_022743416.1</t>
  </si>
  <si>
    <t>carbamoyl-phosphate synthase large subunit</t>
  </si>
  <si>
    <t>WP_022743418.1</t>
  </si>
  <si>
    <t>hypothetical protein</t>
  </si>
  <si>
    <t>WP_022743419.1</t>
  </si>
  <si>
    <t>HD-GYP domain-containing protein</t>
  </si>
  <si>
    <t>WP_022743420.1</t>
  </si>
  <si>
    <t>glutamate racemase</t>
  </si>
  <si>
    <t>WP_022743421.1</t>
  </si>
  <si>
    <t>peptidylprolyl isomerase</t>
  </si>
  <si>
    <t>WP_022743422.1</t>
  </si>
  <si>
    <t>DUF3783 domain-containing protein</t>
  </si>
  <si>
    <t>WP_041715968.1</t>
  </si>
  <si>
    <t>helix-turn-helix domain-containing protein</t>
  </si>
  <si>
    <t>WP_022743424.1</t>
  </si>
  <si>
    <t>S8 family serine peptidase</t>
  </si>
  <si>
    <t>WP_022743425.1</t>
  </si>
  <si>
    <t>radical SAM protein</t>
  </si>
  <si>
    <t>WP_022743426.1</t>
  </si>
  <si>
    <t>WP_022743427.1</t>
  </si>
  <si>
    <t>TIGR01212 family radical SAM protein</t>
  </si>
  <si>
    <t>WP_022743428.1</t>
  </si>
  <si>
    <t>2-phosphosulfolactate phosphatase family protein</t>
  </si>
  <si>
    <t>WP_022743429.1</t>
  </si>
  <si>
    <t>(2Fe-2S)-binding protein</t>
  </si>
  <si>
    <t>WP_022743430.1</t>
  </si>
  <si>
    <t>response regulator transcription factor</t>
  </si>
  <si>
    <t>WP_022743431.1</t>
  </si>
  <si>
    <t>WP_041715970.1</t>
  </si>
  <si>
    <t>DUF2085 domain-containing protein</t>
  </si>
  <si>
    <t>WP_022743433.1</t>
  </si>
  <si>
    <t>zinc ribbon domain-containing protein</t>
  </si>
  <si>
    <t>WP_022743434.1</t>
  </si>
  <si>
    <t>isoleucine--tRNA ligase</t>
  </si>
  <si>
    <t>WP_022743435.1</t>
  </si>
  <si>
    <t>LacI family transcriptional regulator</t>
  </si>
  <si>
    <t>WP_022743436.1</t>
  </si>
  <si>
    <t>MarR family transcriptional regulator</t>
  </si>
  <si>
    <t>WP_022743437.1</t>
  </si>
  <si>
    <t>MATE family efflux transporter</t>
  </si>
  <si>
    <t>WP_022743438.1</t>
  </si>
  <si>
    <t>WP_022743439.1</t>
  </si>
  <si>
    <t>spore maturation protein A</t>
  </si>
  <si>
    <t>WP_022743440.1</t>
  </si>
  <si>
    <t>spore maturation protein B</t>
  </si>
  <si>
    <t>WP_022743441.1</t>
  </si>
  <si>
    <t>aminopeptidase P family protein</t>
  </si>
  <si>
    <t>WP_041716417.1</t>
  </si>
  <si>
    <t>phasin family protein</t>
  </si>
  <si>
    <t>WP_022743443.1</t>
  </si>
  <si>
    <t>AarF/ABC1/UbiB kinase family protein</t>
  </si>
  <si>
    <t>WP_022743444.1</t>
  </si>
  <si>
    <t>methionine--tRNA ligase</t>
  </si>
  <si>
    <t>WP_041715973.1</t>
  </si>
  <si>
    <t>WP_022743446.1</t>
  </si>
  <si>
    <t>TatD family hydrolase</t>
  </si>
  <si>
    <t>WP_022743447.1</t>
  </si>
  <si>
    <t>3D domain-containing protein</t>
  </si>
  <si>
    <t>WP_022743448.1</t>
  </si>
  <si>
    <t>ribonuclease M5</t>
  </si>
  <si>
    <t>WP_022743449.1</t>
  </si>
  <si>
    <t>16S rRNA (adenine(1518)-N(6)/adenine(1519)-N(6))-dimethyltransferase RsmA</t>
  </si>
  <si>
    <t>WP_022743450.1</t>
  </si>
  <si>
    <t>WP_022743451.1</t>
  </si>
  <si>
    <t>WP_022743452.1</t>
  </si>
  <si>
    <t>prolipoprotein diacylglyceryl transferase</t>
  </si>
  <si>
    <t>WP_022743453.1</t>
  </si>
  <si>
    <t>WP_022743454.1</t>
  </si>
  <si>
    <t>Mrp/NBP35 family ATP-binding protein</t>
  </si>
  <si>
    <t>WP_022743455.1</t>
  </si>
  <si>
    <t>ferredoxin</t>
  </si>
  <si>
    <t>WP_022743456.1</t>
  </si>
  <si>
    <t>energy-coupled thiamine transporter ThiT</t>
  </si>
  <si>
    <t>WP_041715976.1</t>
  </si>
  <si>
    <t>WP_022743457.1</t>
  </si>
  <si>
    <t>DegV family protein</t>
  </si>
  <si>
    <t>WP_022743458.1</t>
  </si>
  <si>
    <t>anaerobic ribonucleoside triphosphate reductase</t>
  </si>
  <si>
    <t>WP_022743459.1</t>
  </si>
  <si>
    <t>homocitrate synthase</t>
  </si>
  <si>
    <t>WP_022743460.1</t>
  </si>
  <si>
    <t>aconitate hydratase</t>
  </si>
  <si>
    <t>WP_022743461.1</t>
  </si>
  <si>
    <t>anaerobic ribonucleoside-triphosphate reductase activating protein</t>
  </si>
  <si>
    <t>WP_022743462.1</t>
  </si>
  <si>
    <t>aldose 1-epimerase family protein</t>
  </si>
  <si>
    <t>WP_022743463.1</t>
  </si>
  <si>
    <t>DNA-3-methyladenine glycosylase</t>
  </si>
  <si>
    <t>WP_022743464.1</t>
  </si>
  <si>
    <t>UDP-glucose 4-epimerase GalE</t>
  </si>
  <si>
    <t>WP_022743465.1</t>
  </si>
  <si>
    <t>GtrA family protein</t>
  </si>
  <si>
    <t>WP_022743466.1</t>
  </si>
  <si>
    <t>glycosyltransferase family 2 protein</t>
  </si>
  <si>
    <t>WP_022743467.1</t>
  </si>
  <si>
    <t>WP_077393746.1</t>
  </si>
  <si>
    <t>glycosyltransferase family 39 protein</t>
  </si>
  <si>
    <t>WP_022743469.1</t>
  </si>
  <si>
    <t>LysR family transcriptional regulator</t>
  </si>
  <si>
    <t>WP_022743470.1</t>
  </si>
  <si>
    <t>L-serine ammonia-lyase, iron-sulfur-dependent, subunit alpha</t>
  </si>
  <si>
    <t>WP_022743471.1</t>
  </si>
  <si>
    <t>IS256 family transposase</t>
  </si>
  <si>
    <t>WP_022743472.1</t>
  </si>
  <si>
    <t>asparagine--tRNA ligase</t>
  </si>
  <si>
    <t>WP_022743473.1</t>
  </si>
  <si>
    <t>metallophosphatase family protein</t>
  </si>
  <si>
    <t>WP_022743474.1</t>
  </si>
  <si>
    <t>Xaa-Pro peptidase family protein</t>
  </si>
  <si>
    <t>WP_022743475.1</t>
  </si>
  <si>
    <t>UDP-N-acetylmuramate--L-alanine ligase</t>
  </si>
  <si>
    <t>WP_022743476.1</t>
  </si>
  <si>
    <t>pur operon repressor</t>
  </si>
  <si>
    <t>WP_022743477.1</t>
  </si>
  <si>
    <t>septation regulator SpoVG</t>
  </si>
  <si>
    <t>WP_022743478.1</t>
  </si>
  <si>
    <t>bifunctional UDP-N-acetylglucosamine diphosphorylase/glucosamine-1-phosphate N-acetyltransferase GlmU</t>
  </si>
  <si>
    <t>WP_022743479.1</t>
  </si>
  <si>
    <t>ribose-phosphate diphosphokinase</t>
  </si>
  <si>
    <t>WP_022743480.1</t>
  </si>
  <si>
    <t>WP_022743481.1</t>
  </si>
  <si>
    <t>WP_022743482.1</t>
  </si>
  <si>
    <t>aminoacyl-tRNA hydrolase</t>
  </si>
  <si>
    <t>WP_022743483.1</t>
  </si>
  <si>
    <t>transcription-repair coupling factor</t>
  </si>
  <si>
    <t>WP_022743484.1</t>
  </si>
  <si>
    <t>WP_022743485.1</t>
  </si>
  <si>
    <t>WP_022743486.1</t>
  </si>
  <si>
    <t>peptidase domain-containing ABC transporter</t>
  </si>
  <si>
    <t>WP_022743487.1</t>
  </si>
  <si>
    <t>WP_022743488.1</t>
  </si>
  <si>
    <t>stage V sporulation protein T</t>
  </si>
  <si>
    <t>WP_022743489.1</t>
  </si>
  <si>
    <t>polysaccharide biosynthesis protein</t>
  </si>
  <si>
    <t>WP_022743490.1</t>
  </si>
  <si>
    <t>nucleoside triphosphate pyrophosphohydrolase</t>
  </si>
  <si>
    <t>WP_002582985.1</t>
  </si>
  <si>
    <t>HU family DNA-binding protein</t>
  </si>
  <si>
    <t>WP_022743491.1</t>
  </si>
  <si>
    <t>RNA-binding S4 domain-containing protein</t>
  </si>
  <si>
    <t>WP_022743492.1</t>
  </si>
  <si>
    <t>sporulation protein YabP</t>
  </si>
  <si>
    <t>WP_022743493.1</t>
  </si>
  <si>
    <t>spore cortex biosynthesis protein YabQ</t>
  </si>
  <si>
    <t>WP_022743494.1</t>
  </si>
  <si>
    <t>septum formation initiator family protein</t>
  </si>
  <si>
    <t>WP_022743495.1</t>
  </si>
  <si>
    <t>RNA-binding protein S1</t>
  </si>
  <si>
    <t>WP_022743496.1</t>
  </si>
  <si>
    <t>stage II sporulation protein E</t>
  </si>
  <si>
    <t>WP_022743497.1</t>
  </si>
  <si>
    <t>tRNA lysidine(34) synthetase TilS</t>
  </si>
  <si>
    <t>WP_022743498.1</t>
  </si>
  <si>
    <t>hypoxanthine phosphoribosyltransferase</t>
  </si>
  <si>
    <t>WP_022743499.1</t>
  </si>
  <si>
    <t>ATP-dependent zinc metalloprotease FtsH</t>
  </si>
  <si>
    <t>WP_022743500.1</t>
  </si>
  <si>
    <t>formate--tetrahydrofolate ligase</t>
  </si>
  <si>
    <t>WP_022743501.1</t>
  </si>
  <si>
    <t>type III pantothenate kinase</t>
  </si>
  <si>
    <t>WP_022743502.1</t>
  </si>
  <si>
    <t>tRNA dihydrouridine synthase DusB</t>
  </si>
  <si>
    <t>WP_022743503.1</t>
  </si>
  <si>
    <t>transcription elongation factor GreA</t>
  </si>
  <si>
    <t>WP_022743504.1</t>
  </si>
  <si>
    <t>lysine--tRNA ligase</t>
  </si>
  <si>
    <t>WP_022743505.1</t>
  </si>
  <si>
    <t>glycine--tRNA ligase</t>
  </si>
  <si>
    <t>WP_022743506.1</t>
  </si>
  <si>
    <t>UDP-N-acetylmuramoyl-L-alanine--D-glutamate ligase</t>
  </si>
  <si>
    <t>WP_022743507.1</t>
  </si>
  <si>
    <t>DUF5050 domain-containing protein</t>
  </si>
  <si>
    <t>WP_022743508.1</t>
  </si>
  <si>
    <t>sugar porter family MFS transporter</t>
  </si>
  <si>
    <t>WP_022743509.1</t>
  </si>
  <si>
    <t>magnesium transporter CorA family protein</t>
  </si>
  <si>
    <t>WP_022743510.1</t>
  </si>
  <si>
    <t>p-aminobenzoyl-glutamate hydrolase subunit B</t>
  </si>
  <si>
    <t>WP_041715982.1</t>
  </si>
  <si>
    <t>sigma factor G inhibitor Gin</t>
  </si>
  <si>
    <t>WP_022743512.1</t>
  </si>
  <si>
    <t>dTMP kinase</t>
  </si>
  <si>
    <t>WP_022743513.1</t>
  </si>
  <si>
    <t>cyclic-di-AMP receptor</t>
  </si>
  <si>
    <t>WP_022743514.1</t>
  </si>
  <si>
    <t>DNA polymerase III subunit delta'</t>
  </si>
  <si>
    <t>WP_022743515.1</t>
  </si>
  <si>
    <t>stage 0 sporulation family protein</t>
  </si>
  <si>
    <t>WP_041715984.1</t>
  </si>
  <si>
    <t>heavy-metal-associated domain-containing protein</t>
  </si>
  <si>
    <t>WP_022743517.1</t>
  </si>
  <si>
    <t>4Fe-4S binding protein</t>
  </si>
  <si>
    <t>WP_022743518.1</t>
  </si>
  <si>
    <t>MBL fold metallo-hydrolase</t>
  </si>
  <si>
    <t>WP_022743519.1</t>
  </si>
  <si>
    <t>CtsR family transcriptional regulator</t>
  </si>
  <si>
    <t>WP_022743520.1</t>
  </si>
  <si>
    <t>UvrB/UvrC motif-containing protein</t>
  </si>
  <si>
    <t>WP_022743521.1</t>
  </si>
  <si>
    <t>protein arginine kinase</t>
  </si>
  <si>
    <t>WP_022743522.1</t>
  </si>
  <si>
    <t>ATP-dependent Clp protease ATP-binding subunit</t>
  </si>
  <si>
    <t>WP_022743523.1</t>
  </si>
  <si>
    <t>thioredoxin-disulfide reductase</t>
  </si>
  <si>
    <t>WP_022743524.1</t>
  </si>
  <si>
    <t>glutaredoxin family protein</t>
  </si>
  <si>
    <t>WP_022743525.1</t>
  </si>
  <si>
    <t>DNA repair protein RadA</t>
  </si>
  <si>
    <t>WP_022743526.1</t>
  </si>
  <si>
    <t>DNA integrity scanning diadenylate cyclase DisA</t>
  </si>
  <si>
    <t>WP_022743527.1</t>
  </si>
  <si>
    <t>WP_022743528.1</t>
  </si>
  <si>
    <t>PIN/TRAM domain-containing protein</t>
  </si>
  <si>
    <t>WP_022743529.1</t>
  </si>
  <si>
    <t>2-C-methyl-D-erythritol 4-phosphate cytidylyltransferase</t>
  </si>
  <si>
    <t>WP_022743530.1</t>
  </si>
  <si>
    <t>proline--tRNA ligase</t>
  </si>
  <si>
    <t>WP_022743531.1</t>
  </si>
  <si>
    <t>cysteine--tRNA ligase</t>
  </si>
  <si>
    <t>WP_041715987.1</t>
  </si>
  <si>
    <t>Mini-ribonuclease 3</t>
  </si>
  <si>
    <t>WP_022743533.1</t>
  </si>
  <si>
    <t>23S rRNA (guanosine(2251)-2'-O)-methyltransferase RlmB</t>
  </si>
  <si>
    <t>WP_022743534.1</t>
  </si>
  <si>
    <t>NYN domain-containing protein</t>
  </si>
  <si>
    <t>WP_022743535.1</t>
  </si>
  <si>
    <t>RNA polymerase sporulation sigma factor SigH</t>
  </si>
  <si>
    <t>WP_022743536.1</t>
  </si>
  <si>
    <t>elongation factor Tu</t>
  </si>
  <si>
    <t>WP_022743537.1</t>
  </si>
  <si>
    <t>50S ribosomal protein L33</t>
  </si>
  <si>
    <t>WP_022743538.1</t>
  </si>
  <si>
    <t>preprotein translocase subunit SecE</t>
  </si>
  <si>
    <t>WP_022743539.1</t>
  </si>
  <si>
    <t>transcription termination/antitermination protein NusG</t>
  </si>
  <si>
    <t>WP_022743540.1</t>
  </si>
  <si>
    <t>50S ribosomal protein L11</t>
  </si>
  <si>
    <t>WP_022743541.1</t>
  </si>
  <si>
    <t>50S ribosomal protein L1</t>
  </si>
  <si>
    <t>WP_022743542.1</t>
  </si>
  <si>
    <t>50S ribosomal protein L10</t>
  </si>
  <si>
    <t>WP_022743543.1</t>
  </si>
  <si>
    <t>50S ribosomal protein L7/L12</t>
  </si>
  <si>
    <t>WP_022743544.1</t>
  </si>
  <si>
    <t>DNA-directed RNA polymerase subunit beta</t>
  </si>
  <si>
    <t>WP_022743545.1</t>
  </si>
  <si>
    <t>DNA-directed RNA polymerase subunit beta'</t>
  </si>
  <si>
    <t>WP_022743546.1</t>
  </si>
  <si>
    <t>30S ribosomal protein S12</t>
  </si>
  <si>
    <t>WP_022743547.1</t>
  </si>
  <si>
    <t>30S ribosomal protein S7</t>
  </si>
  <si>
    <t>WP_022743548.1</t>
  </si>
  <si>
    <t>elongation factor G</t>
  </si>
  <si>
    <t>WP_002582605.1</t>
  </si>
  <si>
    <t>30S ribosomal protein S10</t>
  </si>
  <si>
    <t>WP_022743549.1</t>
  </si>
  <si>
    <t>50S ribosomal protein L3</t>
  </si>
  <si>
    <t>WP_022743550.1</t>
  </si>
  <si>
    <t>50S ribosomal protein L4</t>
  </si>
  <si>
    <t>WP_022743551.1</t>
  </si>
  <si>
    <t>50S ribosomal protein L23</t>
  </si>
  <si>
    <t>WP_022743552.1</t>
  </si>
  <si>
    <t>50S ribosomal protein L2</t>
  </si>
  <si>
    <t>WP_022743553.1</t>
  </si>
  <si>
    <t>30S ribosomal protein S19</t>
  </si>
  <si>
    <t>WP_022743554.1</t>
  </si>
  <si>
    <t>50S ribosomal protein L22</t>
  </si>
  <si>
    <t>WP_022743555.1</t>
  </si>
  <si>
    <t>30S ribosomal protein S3</t>
  </si>
  <si>
    <t>WP_008426579.1</t>
  </si>
  <si>
    <t>50S ribosomal protein L16</t>
  </si>
  <si>
    <t>WP_022743556.1</t>
  </si>
  <si>
    <t>50S ribosomal protein L29</t>
  </si>
  <si>
    <t>WP_022743557.1</t>
  </si>
  <si>
    <t>30S ribosomal protein S17</t>
  </si>
  <si>
    <t>WP_002582616.1</t>
  </si>
  <si>
    <t>50S ribosomal protein L14</t>
  </si>
  <si>
    <t>WP_022743559.1</t>
  </si>
  <si>
    <t>50S ribosomal protein L24</t>
  </si>
  <si>
    <t>WP_022743560.1</t>
  </si>
  <si>
    <t>50S ribosomal protein L5</t>
  </si>
  <si>
    <t>WP_002582619.1</t>
  </si>
  <si>
    <t>type Z 30S ribosomal protein S14</t>
  </si>
  <si>
    <t>WP_008426597.1</t>
  </si>
  <si>
    <t>30S ribosomal protein S8</t>
  </si>
  <si>
    <t>WP_022743561.1</t>
  </si>
  <si>
    <t>50S ribosomal protein L6</t>
  </si>
  <si>
    <t>WP_022743562.1</t>
  </si>
  <si>
    <t>50S ribosomal protein L18</t>
  </si>
  <si>
    <t>WP_022743563.1</t>
  </si>
  <si>
    <t>30S ribosomal protein S5</t>
  </si>
  <si>
    <t>WP_022743564.1</t>
  </si>
  <si>
    <t>50S ribosomal protein L30</t>
  </si>
  <si>
    <t>WP_022743565.1</t>
  </si>
  <si>
    <t>50S ribosomal protein L15</t>
  </si>
  <si>
    <t>WP_022743566.1</t>
  </si>
  <si>
    <t>preprotein translocase subunit SecY</t>
  </si>
  <si>
    <t>WP_022743567.1</t>
  </si>
  <si>
    <t>adenylate kinase</t>
  </si>
  <si>
    <t>WP_022743568.1</t>
  </si>
  <si>
    <t>type I methionyl aminopeptidase</t>
  </si>
  <si>
    <t>WP_041716420.1</t>
  </si>
  <si>
    <t>RNA-binding protein</t>
  </si>
  <si>
    <t>WP_002582630.1</t>
  </si>
  <si>
    <t>translation initiation factor IF-1</t>
  </si>
  <si>
    <t>WP_003156543.1</t>
  </si>
  <si>
    <t>50S ribosomal protein L36</t>
  </si>
  <si>
    <t>WP_022743570.1</t>
  </si>
  <si>
    <t>30S ribosomal protein S13</t>
  </si>
  <si>
    <t>WP_002582632.1</t>
  </si>
  <si>
    <t>30S ribosomal protein S11</t>
  </si>
  <si>
    <t>WP_022743571.1</t>
  </si>
  <si>
    <t>30S ribosomal protein S4</t>
  </si>
  <si>
    <t>WP_022743572.1</t>
  </si>
  <si>
    <t>DNA-directed RNA polymerase subunit alpha</t>
  </si>
  <si>
    <t>WP_022743573.1</t>
  </si>
  <si>
    <t>50S ribosomal protein L17</t>
  </si>
  <si>
    <t>WP_022743574.1</t>
  </si>
  <si>
    <t>energy-coupling factor transporter ATPase</t>
  </si>
  <si>
    <t>WP_022743575.1</t>
  </si>
  <si>
    <t>WP_022743576.1</t>
  </si>
  <si>
    <t>energy-coupling factor transporter transmembrane protein EcfT</t>
  </si>
  <si>
    <t>WP_022743577.1</t>
  </si>
  <si>
    <t>tRNA pseudouridine(38-40) synthase TruA</t>
  </si>
  <si>
    <t>WP_022743578.1</t>
  </si>
  <si>
    <t>50S ribosomal protein L13</t>
  </si>
  <si>
    <t>WP_022743579.1</t>
  </si>
  <si>
    <t>30S ribosomal protein S9</t>
  </si>
  <si>
    <t>WP_041715991.1</t>
  </si>
  <si>
    <t>N-acetylmuramoyl-L-alanine amidase CwlD</t>
  </si>
  <si>
    <t>WP_041715993.1</t>
  </si>
  <si>
    <t>WP_022743581.1</t>
  </si>
  <si>
    <t>fumarate hydratase</t>
  </si>
  <si>
    <t>WP_022743582.1</t>
  </si>
  <si>
    <t>Fe-S-containing hydro-lyase</t>
  </si>
  <si>
    <t>WP_022743583.1</t>
  </si>
  <si>
    <t>YitT family protein</t>
  </si>
  <si>
    <t>WP_022743584.1</t>
  </si>
  <si>
    <t>WP_041715995.1</t>
  </si>
  <si>
    <t>WP_022743586.1</t>
  </si>
  <si>
    <t>WP_022743587.1</t>
  </si>
  <si>
    <t>ribonucleoside-diphosphate reductase subunit alpha</t>
  </si>
  <si>
    <t>WP_022743588.1</t>
  </si>
  <si>
    <t>ribonucleotide-diphosphate reductase subunit beta</t>
  </si>
  <si>
    <t>WP_022743589.1</t>
  </si>
  <si>
    <t>phosphoenolpyruvate--protein phosphotransferase</t>
  </si>
  <si>
    <t>WP_022743590.1</t>
  </si>
  <si>
    <t>tetratricopeptide repeat protein</t>
  </si>
  <si>
    <t>WP_022743591.1</t>
  </si>
  <si>
    <t>beta-aspartyl-peptidase</t>
  </si>
  <si>
    <t>WP_022743592.1</t>
  </si>
  <si>
    <t>cell wall hydrolase</t>
  </si>
  <si>
    <t>WP_022743593.1</t>
  </si>
  <si>
    <t>WP_022743594.1</t>
  </si>
  <si>
    <t>diadenylate cyclase CdaA</t>
  </si>
  <si>
    <t>WP_022743595.1</t>
  </si>
  <si>
    <t>WP_022743596.1</t>
  </si>
  <si>
    <t>WP_022743597.1</t>
  </si>
  <si>
    <t>NAD(P)/FAD-dependent oxidoreductase</t>
  </si>
  <si>
    <t>WP_022743598.1</t>
  </si>
  <si>
    <t>phosphate butyryltransferase</t>
  </si>
  <si>
    <t>WP_022743599.1</t>
  </si>
  <si>
    <t>butyrate kinase</t>
  </si>
  <si>
    <t>WP_022743600.1</t>
  </si>
  <si>
    <t>WP_022743601.1</t>
  </si>
  <si>
    <t>dihydropteroate synthase</t>
  </si>
  <si>
    <t>WP_022743602.1</t>
  </si>
  <si>
    <t>2-amino-4-hydroxy-6-hydroxymethyldihydropteridine diphosphokinase</t>
  </si>
  <si>
    <t>WP_022743603.1</t>
  </si>
  <si>
    <t>AIM24 family protein</t>
  </si>
  <si>
    <t>WP_022743604.1</t>
  </si>
  <si>
    <t>WP_022743605.1</t>
  </si>
  <si>
    <t>phosphoglucosamine mutase</t>
  </si>
  <si>
    <t>WP_022743606.1</t>
  </si>
  <si>
    <t>Hsp20/alpha crystallin family protein</t>
  </si>
  <si>
    <t>WP_022743607.1</t>
  </si>
  <si>
    <t>WP_022743608.1</t>
  </si>
  <si>
    <t>acetolactate synthase small subunit</t>
  </si>
  <si>
    <t>WP_022743609.1</t>
  </si>
  <si>
    <t>citramalate synthase</t>
  </si>
  <si>
    <t>WP_022743610.1</t>
  </si>
  <si>
    <t>3-isopropylmalate dehydratase large subunit</t>
  </si>
  <si>
    <t>WP_022743611.1</t>
  </si>
  <si>
    <t>3-isopropylmalate dehydratase small subunit</t>
  </si>
  <si>
    <t>WP_022743612.1</t>
  </si>
  <si>
    <t>3-isopropylmalate dehydrogenase</t>
  </si>
  <si>
    <t>WP_022743613.1</t>
  </si>
  <si>
    <t>dihydroxy-acid dehydratase</t>
  </si>
  <si>
    <t>WP_022743614.1</t>
  </si>
  <si>
    <t>biosynthetic-type acetolactate synthase large subunit</t>
  </si>
  <si>
    <t>WP_022743615.1</t>
  </si>
  <si>
    <t>ketol-acid reductoisomerase</t>
  </si>
  <si>
    <t>WP_022743616.1</t>
  </si>
  <si>
    <t>GIY-YIG nuclease family protein</t>
  </si>
  <si>
    <t>WP_022743617.1</t>
  </si>
  <si>
    <t>CapA family protein</t>
  </si>
  <si>
    <t>WP_022743618.1</t>
  </si>
  <si>
    <t>bacteriocin</t>
  </si>
  <si>
    <t>WP_022743619.1</t>
  </si>
  <si>
    <t>HlyD family efflux transporter periplasmic adaptor subunit</t>
  </si>
  <si>
    <t>WP_022743620.1</t>
  </si>
  <si>
    <t>WP_022743621.1</t>
  </si>
  <si>
    <t>efflux RND transporter periplasmic adaptor subunit</t>
  </si>
  <si>
    <t>WP_171770640.1</t>
  </si>
  <si>
    <t>WP_022743623.1</t>
  </si>
  <si>
    <t>ABC transporter permease</t>
  </si>
  <si>
    <t>WP_022743624.1</t>
  </si>
  <si>
    <t>PLP-dependent aspartate aminotransferase family protein</t>
  </si>
  <si>
    <t>WP_022743625.1</t>
  </si>
  <si>
    <t>aminotransferase class I/II-fold pyridoxal phosphate-dependent enzyme</t>
  </si>
  <si>
    <t>WP_022743626.1</t>
  </si>
  <si>
    <t>WP_022743627.1</t>
  </si>
  <si>
    <t>TolC family protein</t>
  </si>
  <si>
    <t>WP_022743628.1</t>
  </si>
  <si>
    <t>glutamine--fructose-6-phosphate transaminase (isomerizing)</t>
  </si>
  <si>
    <t>WP_041716005.1</t>
  </si>
  <si>
    <t>WP_022743633.1</t>
  </si>
  <si>
    <t>WP_022743635.1</t>
  </si>
  <si>
    <t>WP_022743638.1</t>
  </si>
  <si>
    <t>WP_022743641.1</t>
  </si>
  <si>
    <t>class I SAM-dependent methyltransferase</t>
  </si>
  <si>
    <t>WP_022743642.1</t>
  </si>
  <si>
    <t>WP_041716007.1</t>
  </si>
  <si>
    <t>aspartate aminotransferase family protein</t>
  </si>
  <si>
    <t>WP_022743644.1</t>
  </si>
  <si>
    <t>WP_022743645.1</t>
  </si>
  <si>
    <t>WP_022743646.1</t>
  </si>
  <si>
    <t>WP_022743647.1</t>
  </si>
  <si>
    <t>WP_022743648.1</t>
  </si>
  <si>
    <t>B12-binding domain-containing radical SAM protein</t>
  </si>
  <si>
    <t>WP_022743649.1</t>
  </si>
  <si>
    <t>WP_022743650.1</t>
  </si>
  <si>
    <t>glycosyl transferase</t>
  </si>
  <si>
    <t>WP_022743651.1</t>
  </si>
  <si>
    <t>AMP-binding protein</t>
  </si>
  <si>
    <t>WP_022743652.1</t>
  </si>
  <si>
    <t>WP_022743655.1</t>
  </si>
  <si>
    <t>WP_022743656.1</t>
  </si>
  <si>
    <t>methyl-accepting chemotaxis protein</t>
  </si>
  <si>
    <t>WP_022743657.1</t>
  </si>
  <si>
    <t>WP_022743658.1</t>
  </si>
  <si>
    <t>WP_022743659.1</t>
  </si>
  <si>
    <t>HutD family protein</t>
  </si>
  <si>
    <t>WP_022743660.1</t>
  </si>
  <si>
    <t>formate/nitrite transporter family protein</t>
  </si>
  <si>
    <t>WP_022743661.1</t>
  </si>
  <si>
    <t>WP_022743662.1</t>
  </si>
  <si>
    <t>5-formyltetrahydrofolate cyclo-ligase</t>
  </si>
  <si>
    <t>WP_022743663.1</t>
  </si>
  <si>
    <t>WP_022743664.1</t>
  </si>
  <si>
    <t>O-acetylhomoserine aminocarboxypropyltransferase/cysteine synthase</t>
  </si>
  <si>
    <t>WP_022743665.1</t>
  </si>
  <si>
    <t>threonine--tRNA ligase</t>
  </si>
  <si>
    <t>WP_041716010.1</t>
  </si>
  <si>
    <t>HNH endonuclease</t>
  </si>
  <si>
    <t>WP_171770639.1</t>
  </si>
  <si>
    <t>WP_022743668.1</t>
  </si>
  <si>
    <t>2-C-methyl-D-erythritol 2,4-cyclodiphosphate synthase</t>
  </si>
  <si>
    <t>WP_022743669.1</t>
  </si>
  <si>
    <t>anti-sigma factor domain-containing protein</t>
  </si>
  <si>
    <t>WP_022743670.1</t>
  </si>
  <si>
    <t>polysaccharide deacetylase family protein</t>
  </si>
  <si>
    <t>WP_022743671.1</t>
  </si>
  <si>
    <t>DUF3298 and DUF4163 domain-containing protein</t>
  </si>
  <si>
    <t>WP_041716012.1</t>
  </si>
  <si>
    <t>[FeFe] hydrogenase H-cluster radical SAM maturase HydE</t>
  </si>
  <si>
    <t>WP_022743673.1</t>
  </si>
  <si>
    <t>transposase</t>
  </si>
  <si>
    <t>WP_022743674.1</t>
  </si>
  <si>
    <t>bifunctional acetaldehyde-CoA/alcohol dehydrogenase</t>
  </si>
  <si>
    <t>WP_022743675.1</t>
  </si>
  <si>
    <t>LytTR family DNA-binding domain-containing protein</t>
  </si>
  <si>
    <t>WP_022743676.1</t>
  </si>
  <si>
    <t>WP_022743677.1</t>
  </si>
  <si>
    <t>WP_022743678.1</t>
  </si>
  <si>
    <t>FtsX-like permease family protein</t>
  </si>
  <si>
    <t>WP_022743679.1</t>
  </si>
  <si>
    <t>ABC transporter ATP-binding protein</t>
  </si>
  <si>
    <t>WP_022743680.1</t>
  </si>
  <si>
    <t>cell wall-associated hydrolase-like protein</t>
  </si>
  <si>
    <t>WP_041716014.1</t>
  </si>
  <si>
    <t>WP_022743682.1</t>
  </si>
  <si>
    <t>WP_022743684.1</t>
  </si>
  <si>
    <t>cation-translocating P-type ATPase</t>
  </si>
  <si>
    <t>WP_022743685.1</t>
  </si>
  <si>
    <t>patatin family protein</t>
  </si>
  <si>
    <t>WP_022743686.1</t>
  </si>
  <si>
    <t>FadR family transcriptional regulator</t>
  </si>
  <si>
    <t>WP_022743687.1</t>
  </si>
  <si>
    <t>electron transfer flavoprotein subunit beta/FixA family protein</t>
  </si>
  <si>
    <t>WP_022743688.1</t>
  </si>
  <si>
    <t>FAD-binding protein</t>
  </si>
  <si>
    <t>WP_022743689.1</t>
  </si>
  <si>
    <t>WP_022743690.1</t>
  </si>
  <si>
    <t>SEC-C domain-containing protein</t>
  </si>
  <si>
    <t>WP_022743691.1</t>
  </si>
  <si>
    <t>mannose-1-phosphate guanylyltransferase</t>
  </si>
  <si>
    <t>WP_022743692.1</t>
  </si>
  <si>
    <t>zinc dependent phospholipase C family protein</t>
  </si>
  <si>
    <t>WP_022743693.1</t>
  </si>
  <si>
    <t>manganese efflux pump MntP family protein</t>
  </si>
  <si>
    <t>WP_022743694.1</t>
  </si>
  <si>
    <t>redox-sensing transcriptional repressor Rex</t>
  </si>
  <si>
    <t>WP_022743695.1</t>
  </si>
  <si>
    <t>short-chain-enoyl-CoA hydratase</t>
  </si>
  <si>
    <t>WP_022743696.1</t>
  </si>
  <si>
    <t>acyl-CoA dehydrogenase</t>
  </si>
  <si>
    <t>WP_022743697.1</t>
  </si>
  <si>
    <t>WP_022743698.1</t>
  </si>
  <si>
    <t>electron transfer flavoprotein subunit alpha/FixB family protein</t>
  </si>
  <si>
    <t>WP_022743699.1</t>
  </si>
  <si>
    <t>3-hydroxybutyryl-CoA dehydrogenase</t>
  </si>
  <si>
    <t>WP_022743700.1</t>
  </si>
  <si>
    <t>NADPH-dependent butanol dehydrogenase</t>
  </si>
  <si>
    <t>WP_022743701.1</t>
  </si>
  <si>
    <t>WP_022743702.1</t>
  </si>
  <si>
    <t>WP_022743703.1</t>
  </si>
  <si>
    <t>4Fe-4S dicluster domain-containing protein</t>
  </si>
  <si>
    <t>WP_022743704.1</t>
  </si>
  <si>
    <t>co-chaperone GroES</t>
  </si>
  <si>
    <t>WP_022743705.1</t>
  </si>
  <si>
    <t>chaperonin GroEL</t>
  </si>
  <si>
    <t>WP_022743706.1</t>
  </si>
  <si>
    <t>prepilin-type N-terminal cleavage/methylation domain-containing protein</t>
  </si>
  <si>
    <t>WP_022743707.1</t>
  </si>
  <si>
    <t>IMP dehydrogenase</t>
  </si>
  <si>
    <t>WP_022743708.1</t>
  </si>
  <si>
    <t>glutamine-hydrolyzing GMP synthase</t>
  </si>
  <si>
    <t>WP_052334780.1</t>
  </si>
  <si>
    <t>WP_022743710.1</t>
  </si>
  <si>
    <t>glucose-6-phosphate isomerase</t>
  </si>
  <si>
    <t>WP_022743711.1</t>
  </si>
  <si>
    <t>YaiI/YqxD family protein</t>
  </si>
  <si>
    <t>WP_022743712.1</t>
  </si>
  <si>
    <t>WP_077393828.1</t>
  </si>
  <si>
    <t>WP_022743714.1</t>
  </si>
  <si>
    <t>DUF3919 family protein</t>
  </si>
  <si>
    <t>WP_022743715.1</t>
  </si>
  <si>
    <t>ABC transporter substrate-binding protein</t>
  </si>
  <si>
    <t>WP_022743716.1</t>
  </si>
  <si>
    <t>hexose-6-phosphate:phosphate antiporter</t>
  </si>
  <si>
    <t>WP_022743717.1</t>
  </si>
  <si>
    <t>triple tyrosine motif-containing protein</t>
  </si>
  <si>
    <t>WP_022743718.1</t>
  </si>
  <si>
    <t>lytic transglycosylase domain-containing protein</t>
  </si>
  <si>
    <t>WP_022743719.1</t>
  </si>
  <si>
    <t>rRNA pseudouridine synthase</t>
  </si>
  <si>
    <t>WP_022743720.1</t>
  </si>
  <si>
    <t>DNA helicase PcrA</t>
  </si>
  <si>
    <t>WP_022743721.1</t>
  </si>
  <si>
    <t>NAD-dependent DNA ligase LigA</t>
  </si>
  <si>
    <t>WP_022743722.1</t>
  </si>
  <si>
    <t>WP_022743723.1</t>
  </si>
  <si>
    <t>Asp-tRNA(Asn)/Glu-tRNA(Gln) amidotransferase subunit GatC</t>
  </si>
  <si>
    <t>WP_022743724.1</t>
  </si>
  <si>
    <t>Asp-tRNA(Asn)/Glu-tRNA(Gln) amidotransferase subunit GatA</t>
  </si>
  <si>
    <t>WP_022743725.1</t>
  </si>
  <si>
    <t>Asp-tRNA(Asn)/Glu-tRNA(Gln) amidotransferase subunit GatB</t>
  </si>
  <si>
    <t>WP_022743726.1</t>
  </si>
  <si>
    <t>WP_022743727.1</t>
  </si>
  <si>
    <t>WP_022743728.1</t>
  </si>
  <si>
    <t>WP_022743729.1</t>
  </si>
  <si>
    <t>XTP/dITP diphosphatase</t>
  </si>
  <si>
    <t>WP_022743730.1</t>
  </si>
  <si>
    <t>metallophosphoesterase</t>
  </si>
  <si>
    <t>WP_022743731.1</t>
  </si>
  <si>
    <t>site-specific integrase</t>
  </si>
  <si>
    <t>WP_022743732.1</t>
  </si>
  <si>
    <t>WP_022743733.1</t>
  </si>
  <si>
    <t>WP_022743734.1</t>
  </si>
  <si>
    <t>WP_041716018.1</t>
  </si>
  <si>
    <t>WP_022743736.1</t>
  </si>
  <si>
    <t>phage replisome organizer N-terminal domain-containing protein</t>
  </si>
  <si>
    <t>WP_022743738.1</t>
  </si>
  <si>
    <t>AbrB/MazE/SpoVT family DNA-binding domain-containing protein</t>
  </si>
  <si>
    <t>WP_022743739.1</t>
  </si>
  <si>
    <t>phage antirepressor KilAC domain-containing protein</t>
  </si>
  <si>
    <t>WP_022743740.1</t>
  </si>
  <si>
    <t>DUF2922 domain-containing protein</t>
  </si>
  <si>
    <t>WP_022743741.1</t>
  </si>
  <si>
    <t>DUF1659 domain-containing protein</t>
  </si>
  <si>
    <t>WP_022743742.1</t>
  </si>
  <si>
    <t>galactose ABC transporter substrate-binding protein</t>
  </si>
  <si>
    <t>WP_022743743.1</t>
  </si>
  <si>
    <t>DUF2156 domain-containing protein</t>
  </si>
  <si>
    <t>WP_077393748.1</t>
  </si>
  <si>
    <t>VTT domain-containing protein</t>
  </si>
  <si>
    <t>WP_022743746.1</t>
  </si>
  <si>
    <t>glycoside hydrolase family 25 protein</t>
  </si>
  <si>
    <t>WP_022743747.1</t>
  </si>
  <si>
    <t>TerC/Alx family metal homeostasis membrane protein</t>
  </si>
  <si>
    <t>WP_022743748.1</t>
  </si>
  <si>
    <t>zinc metalloprotease HtpX</t>
  </si>
  <si>
    <t>WP_022743749.1</t>
  </si>
  <si>
    <t>WP_041716020.1</t>
  </si>
  <si>
    <t>WP_022743751.1</t>
  </si>
  <si>
    <t>WP_022743752.1</t>
  </si>
  <si>
    <t>WP_041716430.1</t>
  </si>
  <si>
    <t>WP_022743754.1</t>
  </si>
  <si>
    <t>WP_022743757.1</t>
  </si>
  <si>
    <t>YvrJ family protein</t>
  </si>
  <si>
    <t>WP_022743758.1</t>
  </si>
  <si>
    <t>WP_022743759.1</t>
  </si>
  <si>
    <t>WP_022743760.1</t>
  </si>
  <si>
    <t>sigma-70 family RNA polymerase sigma factor</t>
  </si>
  <si>
    <t>WP_022743761.1</t>
  </si>
  <si>
    <t>N-acetylmuramoyl-L-alanine amidase</t>
  </si>
  <si>
    <t>WP_022743762.1</t>
  </si>
  <si>
    <t>DEAD/DEAH box helicase family protein</t>
  </si>
  <si>
    <t>WP_022743763.1</t>
  </si>
  <si>
    <t>type I restriction-modification system subunit M</t>
  </si>
  <si>
    <t>WP_041716431.1</t>
  </si>
  <si>
    <t>restriction endonuclease subunit S</t>
  </si>
  <si>
    <t>WP_022743765.1</t>
  </si>
  <si>
    <t>tyrosine-type recombinase/integrase</t>
  </si>
  <si>
    <t>WP_022743766.1</t>
  </si>
  <si>
    <t>WP_022743767.1</t>
  </si>
  <si>
    <t>WP_022743768.1</t>
  </si>
  <si>
    <t>AAA family ATPase</t>
  </si>
  <si>
    <t>WP_022743769.1</t>
  </si>
  <si>
    <t>WP_022743770.1</t>
  </si>
  <si>
    <t>WP_022743771.1</t>
  </si>
  <si>
    <t>putative DNA binding domain-containing protein</t>
  </si>
  <si>
    <t>WP_077393829.1</t>
  </si>
  <si>
    <t>WP_022743775.1</t>
  </si>
  <si>
    <t>M13 family metallopeptidase</t>
  </si>
  <si>
    <t>WP_022743776.1</t>
  </si>
  <si>
    <t>polysaccharide deacetylase</t>
  </si>
  <si>
    <t>WP_022743777.1</t>
  </si>
  <si>
    <t>TldD/PmbA family protein</t>
  </si>
  <si>
    <t>WP_022743778.1</t>
  </si>
  <si>
    <t>WP_022743779.1</t>
  </si>
  <si>
    <t>LTA synthase family protein</t>
  </si>
  <si>
    <t>WP_022743780.1</t>
  </si>
  <si>
    <t>sulfurtransferase-like selenium metabolism protein YedF</t>
  </si>
  <si>
    <t>WP_022743781.1</t>
  </si>
  <si>
    <t>WP_022743782.1</t>
  </si>
  <si>
    <t>GDSL-type esterase/lipase family protein</t>
  </si>
  <si>
    <t>WP_022743783.1</t>
  </si>
  <si>
    <t>RusA family crossover junction endodeoxyribonuclease</t>
  </si>
  <si>
    <t>WP_022743784.1</t>
  </si>
  <si>
    <t>tRNA (adenosine(37)-N6)-threonylcarbamoyltransferase complex transferase subunit TsaD</t>
  </si>
  <si>
    <t>WP_022743785.1</t>
  </si>
  <si>
    <t>alpha/beta hydrolase</t>
  </si>
  <si>
    <t>WP_022743786.1</t>
  </si>
  <si>
    <t>trypsin-like peptidase domain-containing protein</t>
  </si>
  <si>
    <t>WP_022743787.1</t>
  </si>
  <si>
    <t>carboxypeptidase-like regulatory domain-containing protein</t>
  </si>
  <si>
    <t>WP_022743788.1</t>
  </si>
  <si>
    <t>WP_022743789.1</t>
  </si>
  <si>
    <t>glycosyltransferase family 4 protein</t>
  </si>
  <si>
    <t>WP_022743790.1</t>
  </si>
  <si>
    <t>CotS family spore coat protein</t>
  </si>
  <si>
    <t>WP_171770636.1</t>
  </si>
  <si>
    <t>spore coat protein</t>
  </si>
  <si>
    <t>WP_022743792.1</t>
  </si>
  <si>
    <t>WP_022743793.1</t>
  </si>
  <si>
    <t>WP_022743794.1</t>
  </si>
  <si>
    <t>WP_022743795.1</t>
  </si>
  <si>
    <t>sporulation peptidase YabG</t>
  </si>
  <si>
    <t>WP_022743796.1</t>
  </si>
  <si>
    <t>WP_022743797.1</t>
  </si>
  <si>
    <t>WP_041716024.1</t>
  </si>
  <si>
    <t>DUF3794 domain-containing protein</t>
  </si>
  <si>
    <t>WP_022743799.1</t>
  </si>
  <si>
    <t>cyanophycinase</t>
  </si>
  <si>
    <t>WP_022743800.1</t>
  </si>
  <si>
    <t>cyanophycin synthetase</t>
  </si>
  <si>
    <t>WP_022743801.1</t>
  </si>
  <si>
    <t>4-(cytidine 5'-diphospho)-2-C-methyl-D-erythritol kinase</t>
  </si>
  <si>
    <t>WP_022743802.1</t>
  </si>
  <si>
    <t>stage II sporulation protein R</t>
  </si>
  <si>
    <t>WP_022743803.1</t>
  </si>
  <si>
    <t>DUF814 domain-containing protein</t>
  </si>
  <si>
    <t>WP_022743804.1</t>
  </si>
  <si>
    <t>DUF1934 domain-containing protein</t>
  </si>
  <si>
    <t>WP_022743805.1</t>
  </si>
  <si>
    <t>WP_022743806.1</t>
  </si>
  <si>
    <t>CTP synthase</t>
  </si>
  <si>
    <t>WP_022743807.1</t>
  </si>
  <si>
    <t>transcription termination factor Rho</t>
  </si>
  <si>
    <t>WP_022743808.1</t>
  </si>
  <si>
    <t>diacylglycerol glucosyltransferase</t>
  </si>
  <si>
    <t>WP_022743809.1</t>
  </si>
  <si>
    <t>50S ribosomal protein L31</t>
  </si>
  <si>
    <t>WP_022743810.1</t>
  </si>
  <si>
    <t>thymidine kinase</t>
  </si>
  <si>
    <t>WP_022743811.1</t>
  </si>
  <si>
    <t>peptide chain release factor N(5)-glutamine methyltransferase</t>
  </si>
  <si>
    <t>WP_022743812.1</t>
  </si>
  <si>
    <t>peptide chain release factor 1</t>
  </si>
  <si>
    <t>WP_022743813.1</t>
  </si>
  <si>
    <t>WP_022743814.1</t>
  </si>
  <si>
    <t>threonylcarbamoyl-AMP synthase</t>
  </si>
  <si>
    <t>WP_022743815.1</t>
  </si>
  <si>
    <t>ribose 5-phosphate isomerase B</t>
  </si>
  <si>
    <t>WP_022743816.1</t>
  </si>
  <si>
    <t>uracil phosphoribosyltransferase</t>
  </si>
  <si>
    <t>WP_022743817.1</t>
  </si>
  <si>
    <t>WP_022743818.1</t>
  </si>
  <si>
    <t>UDP-N-acetylglucosamine 2-epimerase (non-hydrolyzing)</t>
  </si>
  <si>
    <t>WP_022743819.1</t>
  </si>
  <si>
    <t>acetyl-CoA C-acetyltransferase</t>
  </si>
  <si>
    <t>WP_041716028.1</t>
  </si>
  <si>
    <t>WP_041716030.1</t>
  </si>
  <si>
    <t>F0F1 ATP synthase subunit A</t>
  </si>
  <si>
    <t>WP_022743821.1</t>
  </si>
  <si>
    <t>ATP synthase F0 subunit C</t>
  </si>
  <si>
    <t>WP_022743822.1</t>
  </si>
  <si>
    <t>F0F1 ATP synthase subunit B</t>
  </si>
  <si>
    <t>WP_022743823.1</t>
  </si>
  <si>
    <t>F0F1 ATP synthase subunit delta</t>
  </si>
  <si>
    <t>WP_022743824.1</t>
  </si>
  <si>
    <t>F0F1 ATP synthase subunit alpha</t>
  </si>
  <si>
    <t>WP_022743825.1</t>
  </si>
  <si>
    <t>F0F1 ATP synthase subunit gamma</t>
  </si>
  <si>
    <t>WP_022743826.1</t>
  </si>
  <si>
    <t>F0F1 ATP synthase subunit beta</t>
  </si>
  <si>
    <t>WP_022743827.1</t>
  </si>
  <si>
    <t>ATP synthase F1 subunit epsilon</t>
  </si>
  <si>
    <t>WP_041716032.1</t>
  </si>
  <si>
    <t>WP_022743829.1</t>
  </si>
  <si>
    <t>UDP-N-acetylglucosamine 1-carboxyvinyltransferase</t>
  </si>
  <si>
    <t>WP_022743830.1</t>
  </si>
  <si>
    <t>stage II sporulation protein D</t>
  </si>
  <si>
    <t>WP_022743831.1</t>
  </si>
  <si>
    <t>M23 family metallopeptidase</t>
  </si>
  <si>
    <t>WP_002582280.1</t>
  </si>
  <si>
    <t>sporulation transcriptional regulator SpoIIID</t>
  </si>
  <si>
    <t>WP_022743832.1</t>
  </si>
  <si>
    <t>rod shape-determining protein</t>
  </si>
  <si>
    <t>WP_022743833.1</t>
  </si>
  <si>
    <t>spore protease YyaC</t>
  </si>
  <si>
    <t>WP_022743834.1</t>
  </si>
  <si>
    <t>WP_022743835.1</t>
  </si>
  <si>
    <t>methionine adenosyltransferase</t>
  </si>
  <si>
    <t>WP_022743836.1</t>
  </si>
  <si>
    <t>ATP-dependent RecD-like DNA helicase</t>
  </si>
  <si>
    <t>WP_022743837.1</t>
  </si>
  <si>
    <t>WP_022743838.1</t>
  </si>
  <si>
    <t>ComF family protein</t>
  </si>
  <si>
    <t>WP_022743839.1</t>
  </si>
  <si>
    <t>ribosome-associated translation inhibitor RaiA</t>
  </si>
  <si>
    <t>WP_022743840.1</t>
  </si>
  <si>
    <t>preprotein translocase subunit SecA</t>
  </si>
  <si>
    <t>WP_144079371.1</t>
  </si>
  <si>
    <t>peptide chain release factor 2</t>
  </si>
  <si>
    <t>WP_041716435.1</t>
  </si>
  <si>
    <t>M28 family metallopeptidase</t>
  </si>
  <si>
    <t>WP_022743844.1</t>
  </si>
  <si>
    <t>WP_022743845.1</t>
  </si>
  <si>
    <t>WP_022743846.1</t>
  </si>
  <si>
    <t>WP_022743847.1</t>
  </si>
  <si>
    <t>CPBP family intramembrane metalloprotease</t>
  </si>
  <si>
    <t>WP_022743848.1</t>
  </si>
  <si>
    <t>RNA-binding transcriptional accessory protein</t>
  </si>
  <si>
    <t>WP_022743849.1</t>
  </si>
  <si>
    <t>WP_022743850.1</t>
  </si>
  <si>
    <t>amidohydrolase</t>
  </si>
  <si>
    <t>WP_022743851.1</t>
  </si>
  <si>
    <t>L-2-amino-thiazoline-4-carboxylic acid hydrolase</t>
  </si>
  <si>
    <t>WP_022743852.1</t>
  </si>
  <si>
    <t>pyrroline-5-carboxylate reductase</t>
  </si>
  <si>
    <t>WP_022743853.1</t>
  </si>
  <si>
    <t>DMT family transporter</t>
  </si>
  <si>
    <t>WP_022743854.1</t>
  </si>
  <si>
    <t>EamA family transporter</t>
  </si>
  <si>
    <t>WP_022743855.1</t>
  </si>
  <si>
    <t>WP_022743856.1</t>
  </si>
  <si>
    <t>CoA pyrophosphatase</t>
  </si>
  <si>
    <t>WP_022743857.1</t>
  </si>
  <si>
    <t>methylated-DNA--[protein]-cysteine S-methyltransferase</t>
  </si>
  <si>
    <t>WP_052334782.1</t>
  </si>
  <si>
    <t>WP_022743859.1</t>
  </si>
  <si>
    <t>SoxR reducing system RseC family protein</t>
  </si>
  <si>
    <t>WP_022743860.1</t>
  </si>
  <si>
    <t>electron transport complex subunit RsxC</t>
  </si>
  <si>
    <t>WP_022743861.1</t>
  </si>
  <si>
    <t>RnfABCDGE type electron transport complex subunit D</t>
  </si>
  <si>
    <t>WP_022743862.1</t>
  </si>
  <si>
    <t>RnfABCDGE type electron transport complex subunit G</t>
  </si>
  <si>
    <t>WP_022743863.1</t>
  </si>
  <si>
    <t>electron transport complex subunit RsxE</t>
  </si>
  <si>
    <t>WP_022743864.1</t>
  </si>
  <si>
    <t>RnfABCDGE type electron transport complex subunit A</t>
  </si>
  <si>
    <t>WP_022743865.1</t>
  </si>
  <si>
    <t>Fe-S cluster domain-containing protein</t>
  </si>
  <si>
    <t>WP_022743866.1</t>
  </si>
  <si>
    <t>FAD:protein FMN transferase</t>
  </si>
  <si>
    <t>WP_022743867.1</t>
  </si>
  <si>
    <t>NusG domain II-containing protein</t>
  </si>
  <si>
    <t>WP_041716036.1</t>
  </si>
  <si>
    <t>Gx transporter family protein</t>
  </si>
  <si>
    <t>WP_022743869.1</t>
  </si>
  <si>
    <t>WP_022743870.1</t>
  </si>
  <si>
    <t>flavodoxin family protein</t>
  </si>
  <si>
    <t>WP_022743871.1</t>
  </si>
  <si>
    <t>WP_022743872.1</t>
  </si>
  <si>
    <t>hemerythrin family protein</t>
  </si>
  <si>
    <t>WP_022743873.1</t>
  </si>
  <si>
    <t>ECF transporter S component</t>
  </si>
  <si>
    <t>WP_022743874.1</t>
  </si>
  <si>
    <t>ribosomal protein S18-alanine N-acetyltransferase</t>
  </si>
  <si>
    <t>WP_022743875.1</t>
  </si>
  <si>
    <t>tRNA (adenosine(37)-N6)-threonylcarbamoyltransferase complex dimerization subunit type 1 TsaB</t>
  </si>
  <si>
    <t>WP_022743876.1</t>
  </si>
  <si>
    <t>tRNA (adenosine(37)-N6)-threonylcarbamoyltransferase complex ATPase subunit type 1 TsaE</t>
  </si>
  <si>
    <t>WP_022743877.1</t>
  </si>
  <si>
    <t>zinc ABC transporter substrate-binding protein</t>
  </si>
  <si>
    <t>WP_022743878.1</t>
  </si>
  <si>
    <t>WP_022743879.1</t>
  </si>
  <si>
    <t>GHKL domain-containing protein</t>
  </si>
  <si>
    <t>WP_140395302.1</t>
  </si>
  <si>
    <t>cyclic lactone autoinducer peptide</t>
  </si>
  <si>
    <t>WP_022743880.1</t>
  </si>
  <si>
    <t>accessory gene regulator B family protein</t>
  </si>
  <si>
    <t>WP_022743881.1</t>
  </si>
  <si>
    <t>WP_022743882.1</t>
  </si>
  <si>
    <t>WP_022743883.1</t>
  </si>
  <si>
    <t>WP_022743884.1</t>
  </si>
  <si>
    <t>WP_022743885.1</t>
  </si>
  <si>
    <t>WP_022743886.1</t>
  </si>
  <si>
    <t>nucleotidyltransferase domain-containing protein</t>
  </si>
  <si>
    <t>WP_022743887.1</t>
  </si>
  <si>
    <t>WP_022743888.1</t>
  </si>
  <si>
    <t>WP_022743889.1</t>
  </si>
  <si>
    <t>NADH peroxidase</t>
  </si>
  <si>
    <t>WP_022743890.1</t>
  </si>
  <si>
    <t>FprA family A-type flavoprotein</t>
  </si>
  <si>
    <t>WP_022743891.1</t>
  </si>
  <si>
    <t>RidA family protein</t>
  </si>
  <si>
    <t>WP_022743892.1</t>
  </si>
  <si>
    <t>nitronate monooxygenase</t>
  </si>
  <si>
    <t>WP_022743893.1</t>
  </si>
  <si>
    <t>WP_022743894.1</t>
  </si>
  <si>
    <t>alpha/beta-type small acid-soluble spore protein</t>
  </si>
  <si>
    <t>WP_022743895.1</t>
  </si>
  <si>
    <t>DNA repair exonuclease</t>
  </si>
  <si>
    <t>WP_041716039.1</t>
  </si>
  <si>
    <t>WP_022743897.1</t>
  </si>
  <si>
    <t>WP_022743898.1</t>
  </si>
  <si>
    <t>DNA mismatch repair protein MutS</t>
  </si>
  <si>
    <t>WP_022743899.1</t>
  </si>
  <si>
    <t>exonuclease domain-containing protein</t>
  </si>
  <si>
    <t>WP_022743900.1</t>
  </si>
  <si>
    <t>CBS domain-containing protein</t>
  </si>
  <si>
    <t>WP_022743901.1</t>
  </si>
  <si>
    <t>WP_022743902.1</t>
  </si>
  <si>
    <t>WP_022743903.1</t>
  </si>
  <si>
    <t>PspA/IM30 family protein</t>
  </si>
  <si>
    <t>WP_041716041.1</t>
  </si>
  <si>
    <t>WP_022743905.1</t>
  </si>
  <si>
    <t>30S ribosomal protein S1</t>
  </si>
  <si>
    <t>WP_022743906.1</t>
  </si>
  <si>
    <t>pyruvate kinase</t>
  </si>
  <si>
    <t>WP_022743907.1</t>
  </si>
  <si>
    <t>aminoacyl-histidine dipeptidase</t>
  </si>
  <si>
    <t>WP_022743908.1</t>
  </si>
  <si>
    <t>C40 family peptidase</t>
  </si>
  <si>
    <t>WP_022743909.1</t>
  </si>
  <si>
    <t>SPOR domain-containing protein</t>
  </si>
  <si>
    <t>WP_022743910.1</t>
  </si>
  <si>
    <t>Maf-like protein</t>
  </si>
  <si>
    <t>WP_022743911.1</t>
  </si>
  <si>
    <t>DNA repair protein RadC</t>
  </si>
  <si>
    <t>WP_022743912.1</t>
  </si>
  <si>
    <t>WP_022743913.1</t>
  </si>
  <si>
    <t>rod shape-determining protein MreC</t>
  </si>
  <si>
    <t>WP_022743914.1</t>
  </si>
  <si>
    <t>rod shape-determining protein MreD</t>
  </si>
  <si>
    <t>WP_022743915.1</t>
  </si>
  <si>
    <t>penicillin-binding protein 2</t>
  </si>
  <si>
    <t>WP_022743916.1</t>
  </si>
  <si>
    <t>DNA/RNA nuclease SfsA</t>
  </si>
  <si>
    <t>WP_022743917.1</t>
  </si>
  <si>
    <t>septum site-determining protein MinC</t>
  </si>
  <si>
    <t>WP_022743918.1</t>
  </si>
  <si>
    <t>septum site-determining protein MinD</t>
  </si>
  <si>
    <t>WP_022743919.1</t>
  </si>
  <si>
    <t>cell division topological specificity factor MinE</t>
  </si>
  <si>
    <t>WP_022743920.1</t>
  </si>
  <si>
    <t>rod shape-determining protein RodA</t>
  </si>
  <si>
    <t>WP_064530649.1</t>
  </si>
  <si>
    <t>WP_022743922.1</t>
  </si>
  <si>
    <t>site-2 protease family protein</t>
  </si>
  <si>
    <t>WP_022743923.1</t>
  </si>
  <si>
    <t>PepSY domain-containing protein</t>
  </si>
  <si>
    <t>WP_022743924.1</t>
  </si>
  <si>
    <t>WP_022743925.1</t>
  </si>
  <si>
    <t>WP_022743926.1</t>
  </si>
  <si>
    <t>WP_171770611.1</t>
  </si>
  <si>
    <t>WP_022743928.1</t>
  </si>
  <si>
    <t>WP_022743929.1</t>
  </si>
  <si>
    <t>WP_022743930.1</t>
  </si>
  <si>
    <t>WP_022743931.1</t>
  </si>
  <si>
    <t>WP_022743932.1</t>
  </si>
  <si>
    <t>WP_022743933.1</t>
  </si>
  <si>
    <t>WP_022743934.1</t>
  </si>
  <si>
    <t>WP_022743935.1</t>
  </si>
  <si>
    <t>WP_022743936.1</t>
  </si>
  <si>
    <t>DUF445 family protein</t>
  </si>
  <si>
    <t>WP_041716044.1</t>
  </si>
  <si>
    <t>WP_022743937.1</t>
  </si>
  <si>
    <t>TIGR03960 family B12-binding radical SAM protein</t>
  </si>
  <si>
    <t>WP_022743938.1</t>
  </si>
  <si>
    <t>TIGR03936 family radical SAM-associated protein</t>
  </si>
  <si>
    <t>WP_022743939.1</t>
  </si>
  <si>
    <t>Rne/Rng family ribonuclease</t>
  </si>
  <si>
    <t>WP_022743940.1</t>
  </si>
  <si>
    <t>50S ribosomal protein L21</t>
  </si>
  <si>
    <t>WP_022743941.1</t>
  </si>
  <si>
    <t>ribosomal-processing cysteine protease Prp</t>
  </si>
  <si>
    <t>WP_022743942.1</t>
  </si>
  <si>
    <t>50S ribosomal protein L27</t>
  </si>
  <si>
    <t>WP_022743943.1</t>
  </si>
  <si>
    <t>GTPase ObgE</t>
  </si>
  <si>
    <t>WP_022743944.1</t>
  </si>
  <si>
    <t>ribosome assembly RNA-binding protein YhbY</t>
  </si>
  <si>
    <t>WP_022743945.1</t>
  </si>
  <si>
    <t>nicotinate-nucleotide adenylyltransferase</t>
  </si>
  <si>
    <t>WP_022743946.1</t>
  </si>
  <si>
    <t>bis(5'-nucleosyl)-tetraphosphatase (symmetrical) YqeK</t>
  </si>
  <si>
    <t>WP_022743947.1</t>
  </si>
  <si>
    <t>LCP family protein</t>
  </si>
  <si>
    <t>WP_022743948.1</t>
  </si>
  <si>
    <t>RluA family pseudouridine synthase</t>
  </si>
  <si>
    <t>WP_022743949.1</t>
  </si>
  <si>
    <t>D-alanyl-D-alanine carboxypeptidase</t>
  </si>
  <si>
    <t>WP_171770635.1</t>
  </si>
  <si>
    <t>helix-hairpin-helix domain-containing protein</t>
  </si>
  <si>
    <t>WP_022743951.1</t>
  </si>
  <si>
    <t>WP_022743952.1</t>
  </si>
  <si>
    <t>WP_022743953.1</t>
  </si>
  <si>
    <t>23S rRNA (uracil(1939)-C(5))-methyltransferase RlmD</t>
  </si>
  <si>
    <t>WP_022743956.1</t>
  </si>
  <si>
    <t>transposase zinc-binding domain-containing protein</t>
  </si>
  <si>
    <t>WP_022743957.1</t>
  </si>
  <si>
    <t>TerD family protein</t>
  </si>
  <si>
    <t>WP_022743958.1</t>
  </si>
  <si>
    <t>WP_022743959.1</t>
  </si>
  <si>
    <t>WP_022743960.1</t>
  </si>
  <si>
    <t>WP_022743961.1</t>
  </si>
  <si>
    <t>TerC family protein</t>
  </si>
  <si>
    <t>WP_022743962.1</t>
  </si>
  <si>
    <t>WP_022743963.1</t>
  </si>
  <si>
    <t>DUF4236 domain-containing protein</t>
  </si>
  <si>
    <t>WP_022743964.1</t>
  </si>
  <si>
    <t>VWA domain-containing protein</t>
  </si>
  <si>
    <t>WP_022743965.1</t>
  </si>
  <si>
    <t>Hsp70 family protein</t>
  </si>
  <si>
    <t>WP_022743966.1</t>
  </si>
  <si>
    <t>WP_022743967.1</t>
  </si>
  <si>
    <t>WP_022743968.1</t>
  </si>
  <si>
    <t>WP_022743969.1</t>
  </si>
  <si>
    <t>WP_022743970.1</t>
  </si>
  <si>
    <t>WP_022743971.1</t>
  </si>
  <si>
    <t>WP_140395288.1</t>
  </si>
  <si>
    <t>RICIN domain-containing protein</t>
  </si>
  <si>
    <t>WP_140395289.1</t>
  </si>
  <si>
    <t>WP_022743974.1</t>
  </si>
  <si>
    <t>5'-nucleotidase C-terminal domain-containing protein</t>
  </si>
  <si>
    <t>WP_022743975.1</t>
  </si>
  <si>
    <t>carbon starvation protein A</t>
  </si>
  <si>
    <t>WP_022743976.1</t>
  </si>
  <si>
    <t>cardiolipin synthase</t>
  </si>
  <si>
    <t>WP_022743977.1</t>
  </si>
  <si>
    <t>MFS transporter</t>
  </si>
  <si>
    <t>WP_171770634.1</t>
  </si>
  <si>
    <t>DUF2334 domain-containing protein</t>
  </si>
  <si>
    <t>WP_022743980.1</t>
  </si>
  <si>
    <t>3-deoxy-7-phosphoheptulonate synthase</t>
  </si>
  <si>
    <t>WP_022743981.1</t>
  </si>
  <si>
    <t>3-dehydroquinate synthase</t>
  </si>
  <si>
    <t>WP_022743982.1</t>
  </si>
  <si>
    <t>3-phosphoshikimate 1-carboxyvinyltransferase</t>
  </si>
  <si>
    <t>WP_022743983.1</t>
  </si>
  <si>
    <t>chorismate synthase</t>
  </si>
  <si>
    <t>WP_022743984.1</t>
  </si>
  <si>
    <t>prephenate dehydratase</t>
  </si>
  <si>
    <t>WP_022743985.1</t>
  </si>
  <si>
    <t>shikimate dehydrogenase</t>
  </si>
  <si>
    <t>WP_022743986.1</t>
  </si>
  <si>
    <t>shikimate kinase</t>
  </si>
  <si>
    <t>WP_022743988.1</t>
  </si>
  <si>
    <t>WP_022743989.1</t>
  </si>
  <si>
    <t>prephenate dehydrogenase</t>
  </si>
  <si>
    <t>WP_022743990.1</t>
  </si>
  <si>
    <t>carbohydrate-binding protein</t>
  </si>
  <si>
    <t>WP_140395290.1</t>
  </si>
  <si>
    <t>WP_022743992.1</t>
  </si>
  <si>
    <t>WP_022743993.1</t>
  </si>
  <si>
    <t>WP_022743994.1</t>
  </si>
  <si>
    <t>VanZ family protein</t>
  </si>
  <si>
    <t>WP_022743996.1</t>
  </si>
  <si>
    <t>WP_041716047.1</t>
  </si>
  <si>
    <t>WP_022743998.1</t>
  </si>
  <si>
    <t>WP_022743999.1</t>
  </si>
  <si>
    <t>WP_022744002.1</t>
  </si>
  <si>
    <t>WP_155762479.1</t>
  </si>
  <si>
    <t>WP_022744003.1</t>
  </si>
  <si>
    <t>WP_022744004.1</t>
  </si>
  <si>
    <t>WP_022744005.1</t>
  </si>
  <si>
    <t>WP_022744006.1</t>
  </si>
  <si>
    <t>fructose-bisphosphatase class III</t>
  </si>
  <si>
    <t>WP_022744007.1</t>
  </si>
  <si>
    <t>CYTH domain-containing protein</t>
  </si>
  <si>
    <t>WP_022744008.1</t>
  </si>
  <si>
    <t>nucleoid-associated protein</t>
  </si>
  <si>
    <t>WP_022744009.1</t>
  </si>
  <si>
    <t>3-phosphoserine/phosphohydroxythreonine transaminase</t>
  </si>
  <si>
    <t>WP_022744010.1</t>
  </si>
  <si>
    <t>DUF6442 family protein</t>
  </si>
  <si>
    <t>WP_022744011.1</t>
  </si>
  <si>
    <t>helix-turn-helix transcriptional regulator</t>
  </si>
  <si>
    <t>WP_022744012.1</t>
  </si>
  <si>
    <t>signal peptidase I</t>
  </si>
  <si>
    <t>WP_022744014.1</t>
  </si>
  <si>
    <t>ornithine carbamoyltransferase</t>
  </si>
  <si>
    <t>WP_022744015.1</t>
  </si>
  <si>
    <t>WP_022744016.1</t>
  </si>
  <si>
    <t>acetylglutamate kinase</t>
  </si>
  <si>
    <t>WP_022744017.1</t>
  </si>
  <si>
    <t>bifunctional glutamate N-acetyltransferase/amino-acid acetyltransferase ArgJ</t>
  </si>
  <si>
    <t>WP_022744018.1</t>
  </si>
  <si>
    <t>N-acetyl-gamma-glutamyl-phosphate reductase</t>
  </si>
  <si>
    <t>WP_022744019.1</t>
  </si>
  <si>
    <t>argininosuccinate lyase</t>
  </si>
  <si>
    <t>WP_022744020.1</t>
  </si>
  <si>
    <t>argininosuccinate synthase</t>
  </si>
  <si>
    <t>WP_022744021.1</t>
  </si>
  <si>
    <t>DUF4363 family protein</t>
  </si>
  <si>
    <t>WP_022744022.1</t>
  </si>
  <si>
    <t>DUF421 domain-containing protein</t>
  </si>
  <si>
    <t>WP_022744023.1</t>
  </si>
  <si>
    <t>nucleoside kinase</t>
  </si>
  <si>
    <t>WP_022744024.1</t>
  </si>
  <si>
    <t>WP_022744025.1</t>
  </si>
  <si>
    <t>L-serine ammonia-lyase, iron-sulfur-dependent subunit beta</t>
  </si>
  <si>
    <t>WP_022744026.1</t>
  </si>
  <si>
    <t>WP_022744027.1</t>
  </si>
  <si>
    <t>WP_022744028.1</t>
  </si>
  <si>
    <t>WP_144079384.1</t>
  </si>
  <si>
    <t>WP_022744030.1</t>
  </si>
  <si>
    <t>FMN-binding protein</t>
  </si>
  <si>
    <t>WP_022744031.1</t>
  </si>
  <si>
    <t>WP_022744032.1</t>
  </si>
  <si>
    <t>S8 family peptidase</t>
  </si>
  <si>
    <t>WP_022744033.1</t>
  </si>
  <si>
    <t>WP_022744034.1</t>
  </si>
  <si>
    <t>energy coupling factor transporter S component ThiW</t>
  </si>
  <si>
    <t>WP_022744035.1</t>
  </si>
  <si>
    <t>bifunctional hydroxymethylpyrimidine kinase/phosphomethylpyrimidine kinase</t>
  </si>
  <si>
    <t>WP_022744036.1</t>
  </si>
  <si>
    <t>phosphomethylpyrimidine synthase ThiC</t>
  </si>
  <si>
    <t>WP_022744037.1</t>
  </si>
  <si>
    <t>hydroxyethylthiazole kinase</t>
  </si>
  <si>
    <t>WP_022744038.1</t>
  </si>
  <si>
    <t>thiamine phosphate synthase</t>
  </si>
  <si>
    <t>WP_022744039.1</t>
  </si>
  <si>
    <t>cache domain-containing protein</t>
  </si>
  <si>
    <t>WP_022744040.1</t>
  </si>
  <si>
    <t>DNA helicase RecQ</t>
  </si>
  <si>
    <t>WP_022744041.1</t>
  </si>
  <si>
    <t>PHP domain-containing protein</t>
  </si>
  <si>
    <t>WP_022744042.1</t>
  </si>
  <si>
    <t>amino acid ABC transporter ATP-binding protein</t>
  </si>
  <si>
    <t>WP_022744043.1</t>
  </si>
  <si>
    <t>amino acid ABC transporter permease</t>
  </si>
  <si>
    <t>WP_022744044.1</t>
  </si>
  <si>
    <t>transporter substrate-binding domain-containing protein</t>
  </si>
  <si>
    <t>WP_022744045.1</t>
  </si>
  <si>
    <t>WP_022744046.1</t>
  </si>
  <si>
    <t>galactose mutarotase</t>
  </si>
  <si>
    <t>WP_022744047.1</t>
  </si>
  <si>
    <t>response regulator</t>
  </si>
  <si>
    <t>WP_022744048.1</t>
  </si>
  <si>
    <t>substrate-binding domain-containing protein</t>
  </si>
  <si>
    <t>WP_022744049.1</t>
  </si>
  <si>
    <t>WP_022744050.1</t>
  </si>
  <si>
    <t>sugar ABC transporter ATP-binding protein</t>
  </si>
  <si>
    <t>WP_022744051.1</t>
  </si>
  <si>
    <t>WP_022744052.1</t>
  </si>
  <si>
    <t>sugar ABC transporter permease YjfF</t>
  </si>
  <si>
    <t>WP_022744053.1</t>
  </si>
  <si>
    <t>sensor histidine kinase</t>
  </si>
  <si>
    <t>WP_022744054.1</t>
  </si>
  <si>
    <t>glycoside-pentoside-hexuronide (GPH):cation symporter</t>
  </si>
  <si>
    <t>WP_022744055.1</t>
  </si>
  <si>
    <t>Cof-type HAD-IIB family hydrolase</t>
  </si>
  <si>
    <t>WP_022744056.1</t>
  </si>
  <si>
    <t>L-arabinose isomerase</t>
  </si>
  <si>
    <t>WP_022744057.1</t>
  </si>
  <si>
    <t>GntR family transcriptional regulator</t>
  </si>
  <si>
    <t>WP_022744058.1</t>
  </si>
  <si>
    <t>L-ribulose-5-phosphate 4-epimerase</t>
  </si>
  <si>
    <t>WP_022744059.1</t>
  </si>
  <si>
    <t>fructose-6-phosphate aldolase</t>
  </si>
  <si>
    <t>WP_022744060.1</t>
  </si>
  <si>
    <t>transketolase</t>
  </si>
  <si>
    <t>WP_022744061.1</t>
  </si>
  <si>
    <t>FGGY-family carbohydrate kinase</t>
  </si>
  <si>
    <t>WP_022744062.1</t>
  </si>
  <si>
    <t>WP_022744063.1</t>
  </si>
  <si>
    <t>iron-only hydrogenase system regulator</t>
  </si>
  <si>
    <t>WP_022744064.1</t>
  </si>
  <si>
    <t>[FeFe] hydrogenase H-cluster radical SAM maturase HydG</t>
  </si>
  <si>
    <t>WP_022744065.1</t>
  </si>
  <si>
    <t>WP_022744066.1</t>
  </si>
  <si>
    <t>carbonic anhydrase</t>
  </si>
  <si>
    <t>WP_022744067.1</t>
  </si>
  <si>
    <t>WP_022744068.1</t>
  </si>
  <si>
    <t>FIST C-terminal domain-containing protein</t>
  </si>
  <si>
    <t>WP_077412422.1</t>
  </si>
  <si>
    <t>WP_022744071.1</t>
  </si>
  <si>
    <t>WP_022744072.1</t>
  </si>
  <si>
    <t>DUF3892 domain-containing protein</t>
  </si>
  <si>
    <t>WP_022744073.1</t>
  </si>
  <si>
    <t>WP_171770610.1</t>
  </si>
  <si>
    <t>adenosylmethionine decarboxylase</t>
  </si>
  <si>
    <t>WP_022744075.1</t>
  </si>
  <si>
    <t>WP_022744076.1</t>
  </si>
  <si>
    <t>polyamine aminopropyltransferase</t>
  </si>
  <si>
    <t>WP_022744077.1</t>
  </si>
  <si>
    <t>saccharopine dehydrogenase family protein</t>
  </si>
  <si>
    <t>WP_022744079.1</t>
  </si>
  <si>
    <t>carboxynorspermidine decarboxylase</t>
  </si>
  <si>
    <t>WP_022744081.1</t>
  </si>
  <si>
    <t>phage baseplate assembly protein V</t>
  </si>
  <si>
    <t>WP_041716453.1</t>
  </si>
  <si>
    <t>WP_022744083.1</t>
  </si>
  <si>
    <t>WP_022744084.1</t>
  </si>
  <si>
    <t>pentapeptide repeat-containing protein</t>
  </si>
  <si>
    <t>WP_022744085.1</t>
  </si>
  <si>
    <t>WP_022744086.1</t>
  </si>
  <si>
    <t>DUF4280 domain-containing protein</t>
  </si>
  <si>
    <t>WP_052334783.1</t>
  </si>
  <si>
    <t>DUF6531 domain-containing protein</t>
  </si>
  <si>
    <t>WP_022744088.1</t>
  </si>
  <si>
    <t>WP_022744089.1</t>
  </si>
  <si>
    <t>RHS repeat-associated core domain-containing protein</t>
  </si>
  <si>
    <t>WP_022744090.1</t>
  </si>
  <si>
    <t>WP_022744091.1</t>
  </si>
  <si>
    <t>WP_022744093.1</t>
  </si>
  <si>
    <t>WP_041716459.1</t>
  </si>
  <si>
    <t>WP_022744095.1</t>
  </si>
  <si>
    <t>SUKH-3 domain-containing protein</t>
  </si>
  <si>
    <t>WP_022744096.1</t>
  </si>
  <si>
    <t>phage integrase N-terminal SAM-like domain-containing protein</t>
  </si>
  <si>
    <t>WP_022744098.1</t>
  </si>
  <si>
    <t>WP_022744099.1</t>
  </si>
  <si>
    <t>WP_022744100.1</t>
  </si>
  <si>
    <t>WP_022744101.1</t>
  </si>
  <si>
    <t>WP_022744102.1</t>
  </si>
  <si>
    <t>WP_022744103.1</t>
  </si>
  <si>
    <t>WP_022744104.1</t>
  </si>
  <si>
    <t>DnaJ domain-containing protein</t>
  </si>
  <si>
    <t>WP_022744105.1</t>
  </si>
  <si>
    <t>FHA domain-containing protein</t>
  </si>
  <si>
    <t>WP_022744106.1</t>
  </si>
  <si>
    <t>WP_022744107.1</t>
  </si>
  <si>
    <t>protein phosphatase 2C domain-containing protein</t>
  </si>
  <si>
    <t>WP_022744108.1</t>
  </si>
  <si>
    <t>serine/threonine protein phosphatase</t>
  </si>
  <si>
    <t>WP_022744109.1</t>
  </si>
  <si>
    <t>WP_022744110.1</t>
  </si>
  <si>
    <t>WP_022744111.1</t>
  </si>
  <si>
    <t>WP_022744112.1</t>
  </si>
  <si>
    <t>WP_022744113.1</t>
  </si>
  <si>
    <t>WP_022744114.1</t>
  </si>
  <si>
    <t>WP_022744115.1</t>
  </si>
  <si>
    <t>WP_022744116.1</t>
  </si>
  <si>
    <t>WP_041716056.1</t>
  </si>
  <si>
    <t>WP_169729032.1</t>
  </si>
  <si>
    <t>WP_022744119.1</t>
  </si>
  <si>
    <t>WP_022744120.1</t>
  </si>
  <si>
    <t>WP_155738333.1</t>
  </si>
  <si>
    <t>WP_022744124.1</t>
  </si>
  <si>
    <t>WP_041716058.1</t>
  </si>
  <si>
    <t>WP_022744126.1</t>
  </si>
  <si>
    <t>WP_022744127.1</t>
  </si>
  <si>
    <t>DUF5104 domain-containing protein</t>
  </si>
  <si>
    <t>WP_041716060.1</t>
  </si>
  <si>
    <t>WP_022744130.1</t>
  </si>
  <si>
    <t>WP_022744131.1</t>
  </si>
  <si>
    <t>phage late control D protein</t>
  </si>
  <si>
    <t>WP_022744132.1</t>
  </si>
  <si>
    <t>WP_022744133.1</t>
  </si>
  <si>
    <t>WP_022744134.1</t>
  </si>
  <si>
    <t>WP_022744135.1</t>
  </si>
  <si>
    <t>WP_022744136.1</t>
  </si>
  <si>
    <t>WP_022744139.1</t>
  </si>
  <si>
    <t>AHH domain-containing protein</t>
  </si>
  <si>
    <t>WP_022744140.1</t>
  </si>
  <si>
    <t>DUF4303 domain-containing protein</t>
  </si>
  <si>
    <t>WP_022744141.1</t>
  </si>
  <si>
    <t>WP_022744143.1</t>
  </si>
  <si>
    <t>non-ribosomal peptide synthetase</t>
  </si>
  <si>
    <t>WP_022744144.1</t>
  </si>
  <si>
    <t>DUF2167 domain-containing protein</t>
  </si>
  <si>
    <t>WP_022744145.1</t>
  </si>
  <si>
    <t>DUF5105 domain-containing protein</t>
  </si>
  <si>
    <t>WP_022744146.1</t>
  </si>
  <si>
    <t>RNA ligase family protein</t>
  </si>
  <si>
    <t>WP_022744147.1</t>
  </si>
  <si>
    <t>WP_022744148.1</t>
  </si>
  <si>
    <t>NADAR family protein</t>
  </si>
  <si>
    <t>WP_022744149.1</t>
  </si>
  <si>
    <t>agmatinase</t>
  </si>
  <si>
    <t>WP_022744150.1</t>
  </si>
  <si>
    <t>WP_022744151.1</t>
  </si>
  <si>
    <t>UDP-glucose--hexose-1-phosphate uridylyltransferase</t>
  </si>
  <si>
    <t>WP_022744152.1</t>
  </si>
  <si>
    <t>WP_022744153.1</t>
  </si>
  <si>
    <t>galactokinase</t>
  </si>
  <si>
    <t>WP_022744154.1</t>
  </si>
  <si>
    <t>gamma-glutamyl-gamma-aminobutyrate hydrolase family protein</t>
  </si>
  <si>
    <t>WP_022744155.1</t>
  </si>
  <si>
    <t>WP_022744156.1</t>
  </si>
  <si>
    <t>nitroreductase family protein</t>
  </si>
  <si>
    <t>WP_022744157.1</t>
  </si>
  <si>
    <t>cysteine synthase A</t>
  </si>
  <si>
    <t>WP_041716063.1</t>
  </si>
  <si>
    <t>iron-containing alcohol dehydrogenase</t>
  </si>
  <si>
    <t>WP_022744159.1</t>
  </si>
  <si>
    <t>WP_022744160.1</t>
  </si>
  <si>
    <t>WP_022744161.1</t>
  </si>
  <si>
    <t>WP_022744162.1</t>
  </si>
  <si>
    <t>PucR family transcriptional regulator</t>
  </si>
  <si>
    <t>WP_022744163.1</t>
  </si>
  <si>
    <t>4-aminobutyrate--2-oxoglutarate transaminase</t>
  </si>
  <si>
    <t>WP_022744164.1</t>
  </si>
  <si>
    <t>M14 family metallopeptidase</t>
  </si>
  <si>
    <t>WP_022744165.1</t>
  </si>
  <si>
    <t>WP_041716066.1</t>
  </si>
  <si>
    <t>AraC family transcriptional regulator</t>
  </si>
  <si>
    <t>WP_022744167.1</t>
  </si>
  <si>
    <t>alpha-galactosidase</t>
  </si>
  <si>
    <t>WP_022744168.1</t>
  </si>
  <si>
    <t>WP_022744169.1</t>
  </si>
  <si>
    <t>WP_022744170.1</t>
  </si>
  <si>
    <t>ABC-2 transporter permease</t>
  </si>
  <si>
    <t>WP_022744172.1</t>
  </si>
  <si>
    <t>phosphocholine cytidylyltransferase family protein</t>
  </si>
  <si>
    <t>WP_022744173.1</t>
  </si>
  <si>
    <t>phosphoenolpyruvate mutase</t>
  </si>
  <si>
    <t>WP_022744174.1</t>
  </si>
  <si>
    <t>phosphonopyruvate decarboxylase</t>
  </si>
  <si>
    <t>WP_022744175.1</t>
  </si>
  <si>
    <t>2-aminoethylphosphonate--pyruvate transaminase</t>
  </si>
  <si>
    <t>WP_022744176.1</t>
  </si>
  <si>
    <t>WP_022744177.1</t>
  </si>
  <si>
    <t>WP_022744179.1</t>
  </si>
  <si>
    <t>WP_022744180.1</t>
  </si>
  <si>
    <t>sulfide/dihydroorotate dehydrogenase-like FAD/NAD-binding protein</t>
  </si>
  <si>
    <t>WP_022744181.1</t>
  </si>
  <si>
    <t>NADPH-dependent glutamate synthase</t>
  </si>
  <si>
    <t>WP_022744182.1</t>
  </si>
  <si>
    <t>membrane protein</t>
  </si>
  <si>
    <t>WP_022744183.1</t>
  </si>
  <si>
    <t>WP_144079372.1</t>
  </si>
  <si>
    <t>IS3 family transposase</t>
  </si>
  <si>
    <t>WP_052334784.1</t>
  </si>
  <si>
    <t>WP_158380588.1</t>
  </si>
  <si>
    <t>restriction endonuclease</t>
  </si>
  <si>
    <t>WP_022744185.1</t>
  </si>
  <si>
    <t>WP_022744186.1</t>
  </si>
  <si>
    <t>WP_022744187.1</t>
  </si>
  <si>
    <t>WP_022744188.1</t>
  </si>
  <si>
    <t>WYL domain-containing protein</t>
  </si>
  <si>
    <t>WP_022744189.1</t>
  </si>
  <si>
    <t>50S ribosome-binding GTPase</t>
  </si>
  <si>
    <t>WP_022744190.1</t>
  </si>
  <si>
    <t>WP_022744191.1</t>
  </si>
  <si>
    <t>WP_022744192.1</t>
  </si>
  <si>
    <t>WP_022744193.1</t>
  </si>
  <si>
    <t>WP_022744194.1</t>
  </si>
  <si>
    <t>WP_022744195.1</t>
  </si>
  <si>
    <t>NAD(P)H-dependent oxidoreductase</t>
  </si>
  <si>
    <t>WP_022744196.1</t>
  </si>
  <si>
    <t>flavocytochrome c</t>
  </si>
  <si>
    <t>WP_022744197.1</t>
  </si>
  <si>
    <t>WP_022744198.1</t>
  </si>
  <si>
    <t>SMEK domain-containing protein</t>
  </si>
  <si>
    <t>WP_022744199.1</t>
  </si>
  <si>
    <t>WP_022744200.1</t>
  </si>
  <si>
    <t>WP_022744201.1</t>
  </si>
  <si>
    <t>WP_022744202.1</t>
  </si>
  <si>
    <t>N-6 DNA methylase</t>
  </si>
  <si>
    <t>WP_022744203.1</t>
  </si>
  <si>
    <t>IS4 family transposase</t>
  </si>
  <si>
    <t>WP_022744205.1</t>
  </si>
  <si>
    <t>WP_022744206.1</t>
  </si>
  <si>
    <t>WP_022744207.1</t>
  </si>
  <si>
    <t>WP_022744208.1</t>
  </si>
  <si>
    <t>WP_022744209.1</t>
  </si>
  <si>
    <t>WP_022744210.1</t>
  </si>
  <si>
    <t>WP_041716073.1</t>
  </si>
  <si>
    <t>WP_041716470.1</t>
  </si>
  <si>
    <t>WP_041716075.1</t>
  </si>
  <si>
    <t>WP_022744213.1</t>
  </si>
  <si>
    <t>DUF2800 domain-containing protein</t>
  </si>
  <si>
    <t>WP_022744214.1</t>
  </si>
  <si>
    <t>DUF2815 family protein</t>
  </si>
  <si>
    <t>WP_022744215.1</t>
  </si>
  <si>
    <t>WP_022744217.1</t>
  </si>
  <si>
    <t>Rpn family recombination-promoting nuclease/putative transposase</t>
  </si>
  <si>
    <t>WP_022744218.1</t>
  </si>
  <si>
    <t>WP_022744221.1</t>
  </si>
  <si>
    <t>molybdenum cofactor biosynthesis F family protein</t>
  </si>
  <si>
    <t>WP_022744222.1</t>
  </si>
  <si>
    <t>WP_140395282.1</t>
  </si>
  <si>
    <t>WP_022744224.1</t>
  </si>
  <si>
    <t>SLAP domain-containing protein</t>
  </si>
  <si>
    <t>WP_077393831.1</t>
  </si>
  <si>
    <t>IS607 family transposase</t>
  </si>
  <si>
    <t>WP_022744226.1</t>
  </si>
  <si>
    <t>WP_022744227.1</t>
  </si>
  <si>
    <t>WP_022744228.1</t>
  </si>
  <si>
    <t>WP_022744229.1</t>
  </si>
  <si>
    <t>WP_022744230.1</t>
  </si>
  <si>
    <t>serine/threonine protein kinase</t>
  </si>
  <si>
    <t>WP_022744231.1</t>
  </si>
  <si>
    <t>single-stranded DNA-binding protein</t>
  </si>
  <si>
    <t>WP_022744232.1</t>
  </si>
  <si>
    <t>WP_022744233.1</t>
  </si>
  <si>
    <t>NADH:flavin oxidoreductase</t>
  </si>
  <si>
    <t>WP_022744234.1</t>
  </si>
  <si>
    <t>Na+/H+ antiporter</t>
  </si>
  <si>
    <t>WP_022744235.1</t>
  </si>
  <si>
    <t>WP_041716080.1</t>
  </si>
  <si>
    <t>WP_022744237.1</t>
  </si>
  <si>
    <t>flagellin lysine-N-methylase</t>
  </si>
  <si>
    <t>WP_022744238.1</t>
  </si>
  <si>
    <t>glucuronoxylanase XynC</t>
  </si>
  <si>
    <t>WP_041716082.1</t>
  </si>
  <si>
    <t>WP_022744240.1</t>
  </si>
  <si>
    <t>WP_022744241.1</t>
  </si>
  <si>
    <t>ATP-binding protein</t>
  </si>
  <si>
    <t>WP_022744242.1</t>
  </si>
  <si>
    <t>DNA cytosine methyltransferase</t>
  </si>
  <si>
    <t>WP_155738327.1</t>
  </si>
  <si>
    <t>WP_022744245.1</t>
  </si>
  <si>
    <t>WP_158380589.1</t>
  </si>
  <si>
    <t>DUF262 domain-containing protein</t>
  </si>
  <si>
    <t>WP_022744247.1</t>
  </si>
  <si>
    <t>WP_041716085.1</t>
  </si>
  <si>
    <t>choloylglycine hydrolase family protein</t>
  </si>
  <si>
    <t>WP_022744249.1</t>
  </si>
  <si>
    <t>WP_022744250.1</t>
  </si>
  <si>
    <t>WP_041716472.1</t>
  </si>
  <si>
    <t>WP_022744252.1</t>
  </si>
  <si>
    <t>WP_022744253.1</t>
  </si>
  <si>
    <t>WP_022744254.1</t>
  </si>
  <si>
    <t>WP_022744255.1</t>
  </si>
  <si>
    <t>WP_022744256.1</t>
  </si>
  <si>
    <t>N-acetylglucosamine-6-phosphate deacetylase</t>
  </si>
  <si>
    <t>WP_022744257.1</t>
  </si>
  <si>
    <t>WP_022744258.1</t>
  </si>
  <si>
    <t>glucosamine-6-phosphate deaminase</t>
  </si>
  <si>
    <t>WP_022744259.1</t>
  </si>
  <si>
    <t>mannose/fructose/sorbose PTS transporter subunit IIA</t>
  </si>
  <si>
    <t>WP_022744260.1</t>
  </si>
  <si>
    <t>PTS mannose/fructose/sorbose transporter subunit IIC</t>
  </si>
  <si>
    <t>WP_022744261.1</t>
  </si>
  <si>
    <t>PTS system mannose/fructose/sorbose family transporter subunit IID</t>
  </si>
  <si>
    <t>WP_022744262.1</t>
  </si>
  <si>
    <t>DUF956 family protein</t>
  </si>
  <si>
    <t>WP_022744264.1</t>
  </si>
  <si>
    <t>WP_022744265.1</t>
  </si>
  <si>
    <t>WP_022744266.1</t>
  </si>
  <si>
    <t>bacteriocin/lantibiotic ABC transporter</t>
  </si>
  <si>
    <t>WP_022744267.1</t>
  </si>
  <si>
    <t>class II bacteriocin</t>
  </si>
  <si>
    <t>WP_022744268.1</t>
  </si>
  <si>
    <t>bacteriocin immunity protein</t>
  </si>
  <si>
    <t>WP_022744269.1</t>
  </si>
  <si>
    <t>WP_022744272.1</t>
  </si>
  <si>
    <t>WP_022744273.1</t>
  </si>
  <si>
    <t>WP_022744274.1</t>
  </si>
  <si>
    <t>WP_022744277.1</t>
  </si>
  <si>
    <t>6-phospho-beta-glucosidase</t>
  </si>
  <si>
    <t>WP_022744278.1</t>
  </si>
  <si>
    <t>PTS cellobiose transporter subunit IIB</t>
  </si>
  <si>
    <t>WP_022744279.1</t>
  </si>
  <si>
    <t>BglG family transcription antiterminator</t>
  </si>
  <si>
    <t>WP_022744280.1</t>
  </si>
  <si>
    <t>PTS cellobiose transporter subunit IIA</t>
  </si>
  <si>
    <t>WP_155738326.1</t>
  </si>
  <si>
    <t>WP_022744282.1</t>
  </si>
  <si>
    <t>PTS cellobiose transporter subunit IIC</t>
  </si>
  <si>
    <t>WP_022744283.1</t>
  </si>
  <si>
    <t>phosphatidylinositol-specific phospholipase C</t>
  </si>
  <si>
    <t>WP_022744284.1</t>
  </si>
  <si>
    <t>2-keto-3-deoxygluconate permease</t>
  </si>
  <si>
    <t>WP_022744285.1</t>
  </si>
  <si>
    <t>cellulase family glycosylhydrolase</t>
  </si>
  <si>
    <t>WP_022744286.1</t>
  </si>
  <si>
    <t>ROK family protein</t>
  </si>
  <si>
    <t>WP_022744287.1</t>
  </si>
  <si>
    <t>glycoside hydrolase family 1 protein</t>
  </si>
  <si>
    <t>WP_022744288.1</t>
  </si>
  <si>
    <t>PTS sugar transporter subunit IIB</t>
  </si>
  <si>
    <t>WP_022744289.1</t>
  </si>
  <si>
    <t>PTS transporter subunit EIIC</t>
  </si>
  <si>
    <t>WP_022744290.1</t>
  </si>
  <si>
    <t>PTS lactose/cellobiose transporter subunit IIA</t>
  </si>
  <si>
    <t>WP_022744291.1</t>
  </si>
  <si>
    <t>WP_022744292.1</t>
  </si>
  <si>
    <t>WP_022744293.1</t>
  </si>
  <si>
    <t>amino acid adenylation domain-containing protein</t>
  </si>
  <si>
    <t>WP_158380590.1</t>
  </si>
  <si>
    <t>WP_022744295.1</t>
  </si>
  <si>
    <t>WP_022744296.1</t>
  </si>
  <si>
    <t>cation:dicarboxylase symporter family transporter</t>
  </si>
  <si>
    <t>WP_022744297.1</t>
  </si>
  <si>
    <t>WP_022744298.1</t>
  </si>
  <si>
    <t>WP_022744299.1</t>
  </si>
  <si>
    <t>WP_022744300.1</t>
  </si>
  <si>
    <t>APOBEC-like domain containing protein</t>
  </si>
  <si>
    <t>WP_022744301.1</t>
  </si>
  <si>
    <t>phosphoribosyltransferase</t>
  </si>
  <si>
    <t>WP_041716091.1</t>
  </si>
  <si>
    <t>PTS transporter subunit IIABC</t>
  </si>
  <si>
    <t>WP_022744303.1</t>
  </si>
  <si>
    <t>PRD domain-containing protein</t>
  </si>
  <si>
    <t>WP_022744304.1</t>
  </si>
  <si>
    <t>LytTR family transcriptional regulator DNA-binding domain-containing protein</t>
  </si>
  <si>
    <t>WP_077393764.1</t>
  </si>
  <si>
    <t>WP_022744306.1</t>
  </si>
  <si>
    <t>WP_022744307.1</t>
  </si>
  <si>
    <t>DUF6143 family protein</t>
  </si>
  <si>
    <t>WP_022744308.1</t>
  </si>
  <si>
    <t>WP_022744309.1</t>
  </si>
  <si>
    <t>WP_022744310.1</t>
  </si>
  <si>
    <t>WP_022744311.1</t>
  </si>
  <si>
    <t>DHA2 family efflux MFS transporter permease subunit</t>
  </si>
  <si>
    <t>WP_022744312.1</t>
  </si>
  <si>
    <t>WP_022744313.1</t>
  </si>
  <si>
    <t>flagellar motor stator protein MotA</t>
  </si>
  <si>
    <t>WP_022744314.1</t>
  </si>
  <si>
    <t>OmpA family protein</t>
  </si>
  <si>
    <t>WP_022744315.1</t>
  </si>
  <si>
    <t>WP_041716093.1</t>
  </si>
  <si>
    <t>pyruvate carboxylase</t>
  </si>
  <si>
    <t>WP_022744317.1</t>
  </si>
  <si>
    <t>RpiB/LacA/LacB family sugar-phosphate isomerase</t>
  </si>
  <si>
    <t>WP_022744318.1</t>
  </si>
  <si>
    <t>sodium-translocating pyrophosphatase</t>
  </si>
  <si>
    <t>WP_022744319.1</t>
  </si>
  <si>
    <t>alanine--glyoxylate aminotransferase family protein</t>
  </si>
  <si>
    <t>WP_022744320.1</t>
  </si>
  <si>
    <t>WP_041716095.1</t>
  </si>
  <si>
    <t>ribose 5-phosphate isomerase A</t>
  </si>
  <si>
    <t>WP_022744322.1</t>
  </si>
  <si>
    <t>Gfo/Idh/MocA family oxidoreductase</t>
  </si>
  <si>
    <t>WP_022744323.1</t>
  </si>
  <si>
    <t>MurR/RpiR family transcriptional regulator</t>
  </si>
  <si>
    <t>WP_022744324.1</t>
  </si>
  <si>
    <t>aldo/keto reductase</t>
  </si>
  <si>
    <t>WP_022744325.1</t>
  </si>
  <si>
    <t>WP_022744326.1</t>
  </si>
  <si>
    <t>WP_022744327.1</t>
  </si>
  <si>
    <t>WP_022744328.1</t>
  </si>
  <si>
    <t>thioredoxin</t>
  </si>
  <si>
    <t>WP_022744329.1</t>
  </si>
  <si>
    <t>WP_022744330.1</t>
  </si>
  <si>
    <t>Crp/Fnr family transcriptional regulator</t>
  </si>
  <si>
    <t>WP_022744331.1</t>
  </si>
  <si>
    <t>DeoR/GlpR family DNA-binding transcription regulator</t>
  </si>
  <si>
    <t>WP_022744332.1</t>
  </si>
  <si>
    <t>deoxyribose-phosphate aldolase</t>
  </si>
  <si>
    <t>WP_022744333.1</t>
  </si>
  <si>
    <t>hydroxylamine reductase</t>
  </si>
  <si>
    <t>WP_022744334.1</t>
  </si>
  <si>
    <t>hemolysin family protein</t>
  </si>
  <si>
    <t>WP_022744335.1</t>
  </si>
  <si>
    <t>APC family permease</t>
  </si>
  <si>
    <t>WP_022744336.1</t>
  </si>
  <si>
    <t>WP_022744337.1</t>
  </si>
  <si>
    <t>WP_022744338.1</t>
  </si>
  <si>
    <t>WP_022744339.1</t>
  </si>
  <si>
    <t>PocR ligand-binding domain-containing protein</t>
  </si>
  <si>
    <t>WP_041716477.1</t>
  </si>
  <si>
    <t>quinolinate synthase NadA</t>
  </si>
  <si>
    <t>WP_022744341.1</t>
  </si>
  <si>
    <t>L-aspartate oxidase</t>
  </si>
  <si>
    <t>WP_171770632.1</t>
  </si>
  <si>
    <t>carboxylating nicotinate-nucleotide diphosphorylase</t>
  </si>
  <si>
    <t>WP_022744343.1</t>
  </si>
  <si>
    <t>WP_022744344.1</t>
  </si>
  <si>
    <t>WP_022744345.1</t>
  </si>
  <si>
    <t>WP_022744346.1</t>
  </si>
  <si>
    <t>WP_171770631.1</t>
  </si>
  <si>
    <t>WP_022744348.1</t>
  </si>
  <si>
    <t>WP_158380591.1</t>
  </si>
  <si>
    <t>cadherin-like beta sandwich domain-containing protein</t>
  </si>
  <si>
    <t>WP_022744350.1</t>
  </si>
  <si>
    <t>WP_022744351.1</t>
  </si>
  <si>
    <t>acyltransferase</t>
  </si>
  <si>
    <t>WP_022744352.1</t>
  </si>
  <si>
    <t>WP_022744353.1</t>
  </si>
  <si>
    <t>WP_022744354.1</t>
  </si>
  <si>
    <t>WP_022744355.1</t>
  </si>
  <si>
    <t>WP_022744356.1</t>
  </si>
  <si>
    <t>anti-sigma F factor antagonist</t>
  </si>
  <si>
    <t>WP_022744357.1</t>
  </si>
  <si>
    <t>anti-sigma F factor</t>
  </si>
  <si>
    <t>WP_022744358.1</t>
  </si>
  <si>
    <t>RNA polymerase sporulation sigma factor SigF</t>
  </si>
  <si>
    <t>WP_171770630.1</t>
  </si>
  <si>
    <t>stage V sporulation protein AC</t>
  </si>
  <si>
    <t>WP_022744360.1</t>
  </si>
  <si>
    <t>stage V sporulation protein AD</t>
  </si>
  <si>
    <t>WP_022744361.1</t>
  </si>
  <si>
    <t>stage V sporulation protein AE</t>
  </si>
  <si>
    <t>WP_022744362.1</t>
  </si>
  <si>
    <t>cation-transporting P-type ATPase</t>
  </si>
  <si>
    <t>WP_022744363.1</t>
  </si>
  <si>
    <t>ComEC/Rec2 family competence protein</t>
  </si>
  <si>
    <t>WP_041716099.1</t>
  </si>
  <si>
    <t>DNA polymerase III subunit delta</t>
  </si>
  <si>
    <t>WP_022744365.1</t>
  </si>
  <si>
    <t>30S ribosomal protein S20</t>
  </si>
  <si>
    <t>WP_022744366.1</t>
  </si>
  <si>
    <t>GPR endopeptidase</t>
  </si>
  <si>
    <t>WP_022744367.1</t>
  </si>
  <si>
    <t>stage II sporulation protein P</t>
  </si>
  <si>
    <t>WP_022744368.1</t>
  </si>
  <si>
    <t>WP_022744369.1</t>
  </si>
  <si>
    <t>WP_041716479.1</t>
  </si>
  <si>
    <t>translation elongation factor 4</t>
  </si>
  <si>
    <t>WP_041716101.1</t>
  </si>
  <si>
    <t>radical SAM family heme chaperone HemW</t>
  </si>
  <si>
    <t>WP_022744373.1</t>
  </si>
  <si>
    <t>heat-inducible transcriptional repressor HrcA</t>
  </si>
  <si>
    <t>WP_041716103.1</t>
  </si>
  <si>
    <t>nucleotide exchange factor GrpE</t>
  </si>
  <si>
    <t>WP_022744375.1</t>
  </si>
  <si>
    <t>molecular chaperone DnaK</t>
  </si>
  <si>
    <t>WP_022744376.1</t>
  </si>
  <si>
    <t>molecular chaperone DnaJ</t>
  </si>
  <si>
    <t>WP_022744377.1</t>
  </si>
  <si>
    <t>nitrite/sulfite reductase</t>
  </si>
  <si>
    <t>WP_022744378.1</t>
  </si>
  <si>
    <t>tRNA (guanosine(46)-N7)-methyltransferase TrmB</t>
  </si>
  <si>
    <t>WP_022744379.1</t>
  </si>
  <si>
    <t>50S ribosomal protein L11 methyltransferase</t>
  </si>
  <si>
    <t>WP_022744380.1</t>
  </si>
  <si>
    <t>16S rRNA (uracil(1498)-N(3))-methyltransferase</t>
  </si>
  <si>
    <t>WP_022744381.1</t>
  </si>
  <si>
    <t>tRNA (N(6)-L-threonylcarbamoyladenosine(37)-C(2))-methylthiotransferase MtaB</t>
  </si>
  <si>
    <t>WP_022744382.1</t>
  </si>
  <si>
    <t>histidine triad nucleotide-binding protein</t>
  </si>
  <si>
    <t>WP_002581942.1</t>
  </si>
  <si>
    <t>30S ribosomal protein S21</t>
  </si>
  <si>
    <t>WP_022744383.1</t>
  </si>
  <si>
    <t>GatB/YqeY domain-containing protein</t>
  </si>
  <si>
    <t>WP_022744384.1</t>
  </si>
  <si>
    <t>sporulation protein YqfC</t>
  </si>
  <si>
    <t>WP_022744385.1</t>
  </si>
  <si>
    <t>sporulation protein YqfD</t>
  </si>
  <si>
    <t>WP_022744386.1</t>
  </si>
  <si>
    <t>HDIG domain-containing protein</t>
  </si>
  <si>
    <t>WP_022744387.1</t>
  </si>
  <si>
    <t>rRNA maturation RNase YbeY</t>
  </si>
  <si>
    <t>WP_022744388.1</t>
  </si>
  <si>
    <t>diacylglycerol kinase</t>
  </si>
  <si>
    <t>WP_022744389.1</t>
  </si>
  <si>
    <t>GTPase Era</t>
  </si>
  <si>
    <t>WP_022744390.1</t>
  </si>
  <si>
    <t>DNA repair protein RecO</t>
  </si>
  <si>
    <t>WP_022744391.1</t>
  </si>
  <si>
    <t>DUF4342 domain-containing protein</t>
  </si>
  <si>
    <t>WP_022744392.1</t>
  </si>
  <si>
    <t>WP_022744393.1</t>
  </si>
  <si>
    <t>pyruvate, phosphate dikinase</t>
  </si>
  <si>
    <t>WP_022744394.1</t>
  </si>
  <si>
    <t>WP_022744395.1</t>
  </si>
  <si>
    <t>deoxyguanosinetriphosphate triphosphohydrolase</t>
  </si>
  <si>
    <t>WP_022744396.1</t>
  </si>
  <si>
    <t>DNA primase</t>
  </si>
  <si>
    <t>WP_041716107.1</t>
  </si>
  <si>
    <t>RNA polymerase sigma factor RpoD</t>
  </si>
  <si>
    <t>WP_022744398.1</t>
  </si>
  <si>
    <t>WP_022744399.1</t>
  </si>
  <si>
    <t>Nif3-like dinuclear metal center hexameric protein</t>
  </si>
  <si>
    <t>WP_022744400.1</t>
  </si>
  <si>
    <t>WP_041716109.1</t>
  </si>
  <si>
    <t>WP_140395210.1</t>
  </si>
  <si>
    <t>WP_022744404.1</t>
  </si>
  <si>
    <t>WP_022744405.1</t>
  </si>
  <si>
    <t>WP_022744406.1</t>
  </si>
  <si>
    <t>WP_022744407.1</t>
  </si>
  <si>
    <t>WP_140395211.1</t>
  </si>
  <si>
    <t>WP_041716113.1</t>
  </si>
  <si>
    <t>spore germination protein</t>
  </si>
  <si>
    <t>WP_022744410.1</t>
  </si>
  <si>
    <t>WP_022744411.1</t>
  </si>
  <si>
    <t>WP_022744412.1</t>
  </si>
  <si>
    <t>transglutaminase-like domain-containing protein</t>
  </si>
  <si>
    <t>WP_022744413.1</t>
  </si>
  <si>
    <t>4-alpha-glucanotransferase</t>
  </si>
  <si>
    <t>WP_041716481.1</t>
  </si>
  <si>
    <t>glycogen/starch/alpha-glucan phosphorylase</t>
  </si>
  <si>
    <t>WP_022744415.1</t>
  </si>
  <si>
    <t>D-2-hydroxyacid dehydrogenase</t>
  </si>
  <si>
    <t>WP_041716115.1</t>
  </si>
  <si>
    <t>WP_022744417.1</t>
  </si>
  <si>
    <t>phosphatase</t>
  </si>
  <si>
    <t>WP_022744418.1</t>
  </si>
  <si>
    <t>aminodeoxychorismate/anthranilate synthase component II</t>
  </si>
  <si>
    <t>WP_022744419.1</t>
  </si>
  <si>
    <t>aminodeoxychorismate synthase component I</t>
  </si>
  <si>
    <t>WP_022744420.1</t>
  </si>
  <si>
    <t>aminotransferase class IV</t>
  </si>
  <si>
    <t>WP_022744421.1</t>
  </si>
  <si>
    <t>acylphosphatase</t>
  </si>
  <si>
    <t>WP_022744422.1</t>
  </si>
  <si>
    <t>nucleoside-diphosphate kinase</t>
  </si>
  <si>
    <t>WP_022744423.1</t>
  </si>
  <si>
    <t>XRE family transcriptional regulator</t>
  </si>
  <si>
    <t>WP_022744424.1</t>
  </si>
  <si>
    <t>WP_022744425.1</t>
  </si>
  <si>
    <t>PBP1A family penicillin-binding protein</t>
  </si>
  <si>
    <t>WP_022744426.1</t>
  </si>
  <si>
    <t>sporulation protein YunB</t>
  </si>
  <si>
    <t>WP_022744427.1</t>
  </si>
  <si>
    <t>WP_022744428.1</t>
  </si>
  <si>
    <t>GTPase HflX</t>
  </si>
  <si>
    <t>WP_022744429.1</t>
  </si>
  <si>
    <t>WP_022744430.1</t>
  </si>
  <si>
    <t>WP_022744431.1</t>
  </si>
  <si>
    <t>PLP-dependent aminotransferase family protein</t>
  </si>
  <si>
    <t>WP_022744432.1</t>
  </si>
  <si>
    <t>YigZ family protein</t>
  </si>
  <si>
    <t>WP_022744433.1</t>
  </si>
  <si>
    <t>YebC/PmpR family DNA-binding transcriptional regulator</t>
  </si>
  <si>
    <t>WP_022744434.1</t>
  </si>
  <si>
    <t>PilT/PilU family type 4a pilus ATPase</t>
  </si>
  <si>
    <t>WP_041716117.1</t>
  </si>
  <si>
    <t>A24 family peptidase</t>
  </si>
  <si>
    <t>WP_022744436.1</t>
  </si>
  <si>
    <t>type II/IV secretion system protein</t>
  </si>
  <si>
    <t>WP_022744437.1</t>
  </si>
  <si>
    <t>type II secretion system F family protein</t>
  </si>
  <si>
    <t>WP_155738368.1</t>
  </si>
  <si>
    <t>WP_022744439.1</t>
  </si>
  <si>
    <t>type IV pilus assembly protein PilM</t>
  </si>
  <si>
    <t>WP_022744440.1</t>
  </si>
  <si>
    <t>PilN domain-containing protein</t>
  </si>
  <si>
    <t>WP_041716119.1</t>
  </si>
  <si>
    <t>WP_022744442.1</t>
  </si>
  <si>
    <t>type II secretion system GspH family protein</t>
  </si>
  <si>
    <t>WP_022744443.1</t>
  </si>
  <si>
    <t>WP_022744444.1</t>
  </si>
  <si>
    <t>WP_022744445.1</t>
  </si>
  <si>
    <t>WP_022744446.1</t>
  </si>
  <si>
    <t>GGDEF domain-containing protein</t>
  </si>
  <si>
    <t>WP_022744447.1</t>
  </si>
  <si>
    <t>DedA family protein</t>
  </si>
  <si>
    <t>WP_022744448.1</t>
  </si>
  <si>
    <t>aspartate kinase</t>
  </si>
  <si>
    <t>WP_022744449.1</t>
  </si>
  <si>
    <t>type I glutamate--ammonia ligase</t>
  </si>
  <si>
    <t>WP_022744450.1</t>
  </si>
  <si>
    <t>ANTAR domain-containing protein</t>
  </si>
  <si>
    <t>WP_022744451.1</t>
  </si>
  <si>
    <t>glutamate synthase large subunit</t>
  </si>
  <si>
    <t>WP_022744452.1</t>
  </si>
  <si>
    <t>glutamate synthase subunit beta</t>
  </si>
  <si>
    <t>WP_041716484.1</t>
  </si>
  <si>
    <t>WP_022744454.1</t>
  </si>
  <si>
    <t>NADP-dependent isocitrate dehydrogenase</t>
  </si>
  <si>
    <t>WP_022744455.1</t>
  </si>
  <si>
    <t>TRAP transporter large permease subunit</t>
  </si>
  <si>
    <t>WP_022744456.1</t>
  </si>
  <si>
    <t>glycerate kinase</t>
  </si>
  <si>
    <t>WP_022744458.1</t>
  </si>
  <si>
    <t>anaerobic carbon-monoxide dehydrogenase catalytic subunit</t>
  </si>
  <si>
    <t>WP_022744459.1</t>
  </si>
  <si>
    <t>antibiotic biosynthesis monooxygenase</t>
  </si>
  <si>
    <t>WP_022744461.1</t>
  </si>
  <si>
    <t>aminopeptidase</t>
  </si>
  <si>
    <t>WP_022744462.1</t>
  </si>
  <si>
    <t>DNA polymerase I</t>
  </si>
  <si>
    <t>WP_022744463.1</t>
  </si>
  <si>
    <t>dephospho-CoA kinase</t>
  </si>
  <si>
    <t>WP_022744464.1</t>
  </si>
  <si>
    <t>WP_022744465.1</t>
  </si>
  <si>
    <t>IS21-like element helper ATPase IstB</t>
  </si>
  <si>
    <t>WP_022744466.1</t>
  </si>
  <si>
    <t>putative cell wall binding repeat protein</t>
  </si>
  <si>
    <t>WP_022744467.1</t>
  </si>
  <si>
    <t>WP_022744469.1</t>
  </si>
  <si>
    <t>ISNCY family transposase</t>
  </si>
  <si>
    <t>WP_077393765.1</t>
  </si>
  <si>
    <t>recombinase family protein</t>
  </si>
  <si>
    <t>WP_022744471.1</t>
  </si>
  <si>
    <t>WP_022744472.1</t>
  </si>
  <si>
    <t>WP_022744473.1</t>
  </si>
  <si>
    <t>WP_022744474.1</t>
  </si>
  <si>
    <t>WP_022744475.1</t>
  </si>
  <si>
    <t>CocE/NonD family hydrolase</t>
  </si>
  <si>
    <t>WP_022744476.1</t>
  </si>
  <si>
    <t>YhgE/Pip domain-containing protein</t>
  </si>
  <si>
    <t>WP_022744477.1</t>
  </si>
  <si>
    <t>WP_022744478.1</t>
  </si>
  <si>
    <t>WP_022744479.1</t>
  </si>
  <si>
    <t>WP_022744480.1</t>
  </si>
  <si>
    <t>tryptophan-rich sensory protein</t>
  </si>
  <si>
    <t>WP_022744481.1</t>
  </si>
  <si>
    <t>type IA DNA topoisomerase</t>
  </si>
  <si>
    <t>WP_022744482.1</t>
  </si>
  <si>
    <t>methyltransferase domain-containing protein</t>
  </si>
  <si>
    <t>WP_022744483.1</t>
  </si>
  <si>
    <t>WP_022744484.1</t>
  </si>
  <si>
    <t>ammonium transporter</t>
  </si>
  <si>
    <t>WP_022744485.1</t>
  </si>
  <si>
    <t>WP_022744486.1</t>
  </si>
  <si>
    <t>WP_041716489.1</t>
  </si>
  <si>
    <t>WP_022744488.1</t>
  </si>
  <si>
    <t>CidA/LrgA family protein</t>
  </si>
  <si>
    <t>WP_022744489.1</t>
  </si>
  <si>
    <t>LrgB family protein</t>
  </si>
  <si>
    <t>WP_041716125.1</t>
  </si>
  <si>
    <t>WP_022744491.1</t>
  </si>
  <si>
    <t>flavin reductase family protein</t>
  </si>
  <si>
    <t>WP_022744492.1</t>
  </si>
  <si>
    <t>WP_022744493.1</t>
  </si>
  <si>
    <t>WP_022744494.1</t>
  </si>
  <si>
    <t>WP_022744495.1</t>
  </si>
  <si>
    <t>WP_022744496.1</t>
  </si>
  <si>
    <t>class II aldolase</t>
  </si>
  <si>
    <t>WP_022744497.1</t>
  </si>
  <si>
    <t>5-dehydro-2-deoxygluconokinase</t>
  </si>
  <si>
    <t>WP_022744498.1</t>
  </si>
  <si>
    <t>5-deoxy-glucuronate isomerase</t>
  </si>
  <si>
    <t>WP_022744499.1</t>
  </si>
  <si>
    <t>3D-(3,5/4)-trihydroxycyclohexane-1,2-dione acylhydrolase (decyclizing)</t>
  </si>
  <si>
    <t>WP_022744500.1</t>
  </si>
  <si>
    <t>inositol 2-dehydrogenase</t>
  </si>
  <si>
    <t>WP_022744501.1</t>
  </si>
  <si>
    <t>myo-inosose-2 dehydratase</t>
  </si>
  <si>
    <t>WP_022744502.1</t>
  </si>
  <si>
    <t>WP_022744503.1</t>
  </si>
  <si>
    <t>type 1 glutamine amidotransferase</t>
  </si>
  <si>
    <t>WP_041716491.1</t>
  </si>
  <si>
    <t>Mur ligase family protein</t>
  </si>
  <si>
    <t>WP_022744505.1</t>
  </si>
  <si>
    <t>cell division protein ZapA</t>
  </si>
  <si>
    <t>WP_022744506.1</t>
  </si>
  <si>
    <t>U32 family peptidase</t>
  </si>
  <si>
    <t>WP_022744507.1</t>
  </si>
  <si>
    <t>endonuclease MutS2</t>
  </si>
  <si>
    <t>WP_022744508.1</t>
  </si>
  <si>
    <t>DUF523 domain-containing protein</t>
  </si>
  <si>
    <t>WP_022744509.1</t>
  </si>
  <si>
    <t>WP_022744510.1</t>
  </si>
  <si>
    <t>exonuclease SbcCD subunit D</t>
  </si>
  <si>
    <t>WP_022744511.1</t>
  </si>
  <si>
    <t>WP_022744512.1</t>
  </si>
  <si>
    <t>50S ribosomal protein L25</t>
  </si>
  <si>
    <t>WP_022744513.1</t>
  </si>
  <si>
    <t>WP_022744514.1</t>
  </si>
  <si>
    <t>phospho-sugar mutase</t>
  </si>
  <si>
    <t>WP_022744515.1</t>
  </si>
  <si>
    <t>WP_022744516.1</t>
  </si>
  <si>
    <t>WecB/TagA/CpsF family glycosyltransferase</t>
  </si>
  <si>
    <t>WP_022744517.1</t>
  </si>
  <si>
    <t>murein biosynthesis integral membrane protein MurJ</t>
  </si>
  <si>
    <t>WP_022744518.1</t>
  </si>
  <si>
    <t>glycosyl transferase group 1</t>
  </si>
  <si>
    <t>WP_022744519.1</t>
  </si>
  <si>
    <t>glycosyltransferase</t>
  </si>
  <si>
    <t>WP_022744520.1</t>
  </si>
  <si>
    <t>O-antigen ligase family protein</t>
  </si>
  <si>
    <t>WP_022744521.1</t>
  </si>
  <si>
    <t>cyclodeaminase/cyclohydrolase family protein</t>
  </si>
  <si>
    <t>WP_022744522.1</t>
  </si>
  <si>
    <t>WP_022744523.1</t>
  </si>
  <si>
    <t>delta-lactam-biosynthetic de-N-acetylase</t>
  </si>
  <si>
    <t>WP_022744524.1</t>
  </si>
  <si>
    <t>redox-regulated ATPase YchF</t>
  </si>
  <si>
    <t>WP_022744525.1</t>
  </si>
  <si>
    <t>WP_022744526.1</t>
  </si>
  <si>
    <t>class I mannose-6-phosphate isomerase</t>
  </si>
  <si>
    <t>WP_022744527.1</t>
  </si>
  <si>
    <t>undecaprenyl-diphosphate phosphatase</t>
  </si>
  <si>
    <t>WP_022744528.1</t>
  </si>
  <si>
    <t>6-phosphofructokinase</t>
  </si>
  <si>
    <t>WP_022744529.1</t>
  </si>
  <si>
    <t>serine hydrolase</t>
  </si>
  <si>
    <t>WP_022744530.1</t>
  </si>
  <si>
    <t>aspartate carbamoyltransferase</t>
  </si>
  <si>
    <t>WP_022744531.1</t>
  </si>
  <si>
    <t>aspartate carbamoyltransferase regulatory subunit</t>
  </si>
  <si>
    <t>WP_022744532.1</t>
  </si>
  <si>
    <t>dihydroorotase</t>
  </si>
  <si>
    <t>WP_022744533.1</t>
  </si>
  <si>
    <t>orotidine-5'-phosphate decarboxylase</t>
  </si>
  <si>
    <t>WP_022744534.1</t>
  </si>
  <si>
    <t>dihydroorotate dehydrogenase electron transfer subunit</t>
  </si>
  <si>
    <t>WP_022744535.1</t>
  </si>
  <si>
    <t>dihydroorotate dehydrogenase</t>
  </si>
  <si>
    <t>WP_041716129.1</t>
  </si>
  <si>
    <t>orotate phosphoribosyltransferase</t>
  </si>
  <si>
    <t>WP_022744537.1</t>
  </si>
  <si>
    <t>WP_022744538.1</t>
  </si>
  <si>
    <t>formate C-acetyltransferase</t>
  </si>
  <si>
    <t>WP_022744539.1</t>
  </si>
  <si>
    <t>WP_022744540.1</t>
  </si>
  <si>
    <t>pyruvate formate lyase-activating protein</t>
  </si>
  <si>
    <t>WP_022744541.1</t>
  </si>
  <si>
    <t>rubredoxin</t>
  </si>
  <si>
    <t>WP_022744542.1</t>
  </si>
  <si>
    <t>3'-5' exonuclease</t>
  </si>
  <si>
    <t>WP_022744543.1</t>
  </si>
  <si>
    <t>L-lactate dehydrogenase</t>
  </si>
  <si>
    <t>WP_022744544.1</t>
  </si>
  <si>
    <t>biotin--[acetyl-CoA-carboxylase] ligase</t>
  </si>
  <si>
    <t>WP_022744545.1</t>
  </si>
  <si>
    <t>phosphodiester glycosidase family protein</t>
  </si>
  <si>
    <t>WP_022744546.1</t>
  </si>
  <si>
    <t>WP_022744547.1</t>
  </si>
  <si>
    <t>WP_022744548.1</t>
  </si>
  <si>
    <t>arginine--tRNA ligase</t>
  </si>
  <si>
    <t>WP_022744549.1</t>
  </si>
  <si>
    <t>AI-2E family transporter</t>
  </si>
  <si>
    <t>WP_022744550.1</t>
  </si>
  <si>
    <t>WP_022744551.1</t>
  </si>
  <si>
    <t>HAD-IB family hydrolase</t>
  </si>
  <si>
    <t>WP_022744552.1</t>
  </si>
  <si>
    <t>ribonuclease H-like domain-containing protein</t>
  </si>
  <si>
    <t>WP_022744553.1</t>
  </si>
  <si>
    <t>WP_022744554.1</t>
  </si>
  <si>
    <t>glutamate--tRNA ligase</t>
  </si>
  <si>
    <t>WP_022744555.1</t>
  </si>
  <si>
    <t>WP_022744556.1</t>
  </si>
  <si>
    <t>phosphoenolpyruvate carboxykinase (ATP)</t>
  </si>
  <si>
    <t>WP_022744557.1</t>
  </si>
  <si>
    <t>putative ABC transporter permease</t>
  </si>
  <si>
    <t>WP_022744558.1</t>
  </si>
  <si>
    <t>DUF378 domain-containing protein</t>
  </si>
  <si>
    <t>WP_022744559.1</t>
  </si>
  <si>
    <t>Lrp/AsnC ligand binding domain-containing protein</t>
  </si>
  <si>
    <t>WP_022744560.1</t>
  </si>
  <si>
    <t>WP_022744561.1</t>
  </si>
  <si>
    <t>WP_022744562.1</t>
  </si>
  <si>
    <t>gamma carbonic anhydrase family protein</t>
  </si>
  <si>
    <t>WP_022744563.1</t>
  </si>
  <si>
    <t>S1 RNA-binding domain-containing protein</t>
  </si>
  <si>
    <t>WP_022744564.1</t>
  </si>
  <si>
    <t>asparagine synthase (glutamine-hydrolyzing)</t>
  </si>
  <si>
    <t>WP_022744565.1</t>
  </si>
  <si>
    <t>YaaR family protein</t>
  </si>
  <si>
    <t>WP_022744566.1</t>
  </si>
  <si>
    <t>WP_022744567.1</t>
  </si>
  <si>
    <t>ABC transporter permease subunit</t>
  </si>
  <si>
    <t>WP_022744568.1</t>
  </si>
  <si>
    <t>WP_041716131.1</t>
  </si>
  <si>
    <t>WP_022744570.1</t>
  </si>
  <si>
    <t>WP_041716132.1</t>
  </si>
  <si>
    <t>WP_022744572.1</t>
  </si>
  <si>
    <t>branched-chain amino acid aminotransferase</t>
  </si>
  <si>
    <t>WP_022744573.1</t>
  </si>
  <si>
    <t>NAD(+) synthase</t>
  </si>
  <si>
    <t>WP_022744574.1</t>
  </si>
  <si>
    <t>NfeD family protein</t>
  </si>
  <si>
    <t>WP_022744575.1</t>
  </si>
  <si>
    <t>SPFH/Band 7/PHB domain protein</t>
  </si>
  <si>
    <t>WP_022744576.1</t>
  </si>
  <si>
    <t>WP_022744577.1</t>
  </si>
  <si>
    <t>amino acid ABC transporter substrate-binding protein</t>
  </si>
  <si>
    <t>WP_022744578.1</t>
  </si>
  <si>
    <t>WP_022744579.1</t>
  </si>
  <si>
    <t>WP_022744580.1</t>
  </si>
  <si>
    <t>zinc-ribbon domain-containing protein</t>
  </si>
  <si>
    <t>WP_022744581.1</t>
  </si>
  <si>
    <t>phosphoribosylformylglycinamidine synthase</t>
  </si>
  <si>
    <t>WP_022744582.1</t>
  </si>
  <si>
    <t>5-(carboxyamino)imidazole ribonucleotide mutase</t>
  </si>
  <si>
    <t>WP_022744583.1</t>
  </si>
  <si>
    <t>phosphoribosylaminoimidazolesuccinocarboxamide synthase</t>
  </si>
  <si>
    <t>WP_022744584.1</t>
  </si>
  <si>
    <t>amidophosphoribosyltransferase</t>
  </si>
  <si>
    <t>WP_022744585.1</t>
  </si>
  <si>
    <t>phosphoribosylformylglycinamidine cyclo-ligase</t>
  </si>
  <si>
    <t>WP_022744586.1</t>
  </si>
  <si>
    <t>phosphoribosylglycinamide formyltransferase</t>
  </si>
  <si>
    <t>WP_022744587.1</t>
  </si>
  <si>
    <t>bifunctional phosphoribosylaminoimidazolecarboxamide formyltransferase/IMP cyclohydrolase</t>
  </si>
  <si>
    <t>WP_022744588.1</t>
  </si>
  <si>
    <t>phosphoribosylamine--glycine ligase</t>
  </si>
  <si>
    <t>WP_022744589.1</t>
  </si>
  <si>
    <t>WP_022744590.1</t>
  </si>
  <si>
    <t>DUF3592 domain-containing protein</t>
  </si>
  <si>
    <t>WP_022744591.1</t>
  </si>
  <si>
    <t>WP_022744592.1</t>
  </si>
  <si>
    <t>WP_022744593.1</t>
  </si>
  <si>
    <t>ketoacyl-ACP synthase III</t>
  </si>
  <si>
    <t>WP_022744594.1</t>
  </si>
  <si>
    <t>acyl carrier protein</t>
  </si>
  <si>
    <t>WP_022744595.1</t>
  </si>
  <si>
    <t>enoyl-[acyl-carrier-protein] reductase FabK</t>
  </si>
  <si>
    <t>WP_022744596.1</t>
  </si>
  <si>
    <t>ACP S-malonyltransferase</t>
  </si>
  <si>
    <t>WP_022744597.1</t>
  </si>
  <si>
    <t>3-oxoacyl-[acyl-carrier-protein] reductase</t>
  </si>
  <si>
    <t>WP_022744598.1</t>
  </si>
  <si>
    <t>beta-ketoacyl-ACP synthase II</t>
  </si>
  <si>
    <t>WP_022744599.1</t>
  </si>
  <si>
    <t>acetyl-CoA carboxylase biotin carboxyl carrier protein</t>
  </si>
  <si>
    <t>WP_022744600.1</t>
  </si>
  <si>
    <t>3-hydroxyacyl-ACP dehydratase FabZ</t>
  </si>
  <si>
    <t>WP_022744601.1</t>
  </si>
  <si>
    <t>acetyl-CoA carboxylase biotin carboxylase subunit</t>
  </si>
  <si>
    <t>WP_022744602.1</t>
  </si>
  <si>
    <t>acetyl-CoA carboxylase, carboxyltransferase subunit beta</t>
  </si>
  <si>
    <t>WP_022744603.1</t>
  </si>
  <si>
    <t>acetyl-CoA carboxylase carboxyltransferase subunit alpha</t>
  </si>
  <si>
    <t>WP_022744604.1</t>
  </si>
  <si>
    <t>HutP family protein</t>
  </si>
  <si>
    <t>WP_022744605.1</t>
  </si>
  <si>
    <t>replication-associated recombination protein A</t>
  </si>
  <si>
    <t>WP_022744606.1</t>
  </si>
  <si>
    <t>Rrf2 family transcriptional regulator</t>
  </si>
  <si>
    <t>WP_022744607.1</t>
  </si>
  <si>
    <t>cysteine desulfurase NifS</t>
  </si>
  <si>
    <t>WP_022744608.1</t>
  </si>
  <si>
    <t>Fe-S cluster assembly scaffold protein NifU</t>
  </si>
  <si>
    <t>WP_022744609.1</t>
  </si>
  <si>
    <t>tRNA 2-thiouridine(34) synthase MnmA</t>
  </si>
  <si>
    <t>WP_022744610.1</t>
  </si>
  <si>
    <t>PRC-barrel domain-containing protein</t>
  </si>
  <si>
    <t>WP_041716135.1</t>
  </si>
  <si>
    <t>WP_022744612.1</t>
  </si>
  <si>
    <t>alanine--tRNA ligase</t>
  </si>
  <si>
    <t>WP_022744613.1</t>
  </si>
  <si>
    <t>IreB family regulatory phosphoprotein</t>
  </si>
  <si>
    <t>WP_022744614.1</t>
  </si>
  <si>
    <t>Holliday junction resolvase RuvX</t>
  </si>
  <si>
    <t>WP_022744615.1</t>
  </si>
  <si>
    <t>DUF1292 domain-containing protein</t>
  </si>
  <si>
    <t>WP_022744616.1</t>
  </si>
  <si>
    <t>transcriptional repressor</t>
  </si>
  <si>
    <t>WP_022744617.1</t>
  </si>
  <si>
    <t>ribonuclease J</t>
  </si>
  <si>
    <t>WP_022744618.1</t>
  </si>
  <si>
    <t>translational GTPase TypA</t>
  </si>
  <si>
    <t>WP_022744619.1</t>
  </si>
  <si>
    <t>endolytic transglycosylase MltG</t>
  </si>
  <si>
    <t>WP_022744620.1</t>
  </si>
  <si>
    <t>O-methyltransferase</t>
  </si>
  <si>
    <t>WP_022744621.1</t>
  </si>
  <si>
    <t>WP_169729033.1</t>
  </si>
  <si>
    <t>WP_022744623.1</t>
  </si>
  <si>
    <t>RNA polymerase sporulation sigma factor SigK</t>
  </si>
  <si>
    <t>WP_041716494.1</t>
  </si>
  <si>
    <t>WP_041716141.1</t>
  </si>
  <si>
    <t>cell division protein FtsZ</t>
  </si>
  <si>
    <t>WP_022744626.1</t>
  </si>
  <si>
    <t>sigma-E processing peptidase SpoIIGA</t>
  </si>
  <si>
    <t>WP_022744627.1</t>
  </si>
  <si>
    <t>RNA polymerase sporulation sigma factor SigE</t>
  </si>
  <si>
    <t>WP_022744628.1</t>
  </si>
  <si>
    <t>RNA polymerase sporulation sigma factor SigG</t>
  </si>
  <si>
    <t>WP_022744629.1</t>
  </si>
  <si>
    <t>YlmC/YmxH family sporulation protein</t>
  </si>
  <si>
    <t>WP_022744630.1</t>
  </si>
  <si>
    <t>transcriptional regulator NrdR</t>
  </si>
  <si>
    <t>WP_022744631.1</t>
  </si>
  <si>
    <t>peptidoglycan editing factor PgeF</t>
  </si>
  <si>
    <t>WP_022744632.1</t>
  </si>
  <si>
    <t>WP_041716143.1</t>
  </si>
  <si>
    <t>HAMP domain-containing protein</t>
  </si>
  <si>
    <t>WP_022744634.1</t>
  </si>
  <si>
    <t>phosphate ABC transporter substrate-binding protein</t>
  </si>
  <si>
    <t>WP_022744635.1</t>
  </si>
  <si>
    <t>phosphate ABC transporter permease subunit PstC</t>
  </si>
  <si>
    <t>WP_022744636.1</t>
  </si>
  <si>
    <t>phosphate ABC transporter permease PstA</t>
  </si>
  <si>
    <t>WP_022744637.1</t>
  </si>
  <si>
    <t>phosphate ABC transporter ATP-binding protein PstB</t>
  </si>
  <si>
    <t>WP_022744638.1</t>
  </si>
  <si>
    <t>phosphate signaling complex protein PhoU</t>
  </si>
  <si>
    <t>WP_022744639.1</t>
  </si>
  <si>
    <t>DUF512 domain-containing protein</t>
  </si>
  <si>
    <t>WP_022744640.1</t>
  </si>
  <si>
    <t>ribosome biogenesis GTPase Der</t>
  </si>
  <si>
    <t>WP_022744641.1</t>
  </si>
  <si>
    <t>NAD(P)H-dependent glycerol-3-phosphate dehydrogenase</t>
  </si>
  <si>
    <t>WP_022744642.1</t>
  </si>
  <si>
    <t>stage IV sporulation protein A</t>
  </si>
  <si>
    <t>WP_022744643.1</t>
  </si>
  <si>
    <t>WP_022744644.1</t>
  </si>
  <si>
    <t>NCS2 family permease</t>
  </si>
  <si>
    <t>WP_022744645.1</t>
  </si>
  <si>
    <t>YicC family protein</t>
  </si>
  <si>
    <t>WP_022744646.1</t>
  </si>
  <si>
    <t>WP_022744647.1</t>
  </si>
  <si>
    <t>guanylate kinase</t>
  </si>
  <si>
    <t>WP_022744648.1</t>
  </si>
  <si>
    <t>DNA-directed RNA polymerase subunit omega</t>
  </si>
  <si>
    <t>WP_022744649.1</t>
  </si>
  <si>
    <t>bifunctional phosphopantothenoylcysteine decarboxylase/phosphopantothenate--cysteine ligase CoaBC</t>
  </si>
  <si>
    <t>WP_022744650.1</t>
  </si>
  <si>
    <t>primosomal protein N'</t>
  </si>
  <si>
    <t>WP_022744651.1</t>
  </si>
  <si>
    <t>peptide deformylase</t>
  </si>
  <si>
    <t>WP_022744652.1</t>
  </si>
  <si>
    <t>methionyl-tRNA formyltransferase</t>
  </si>
  <si>
    <t>WP_022744653.1</t>
  </si>
  <si>
    <t>zinc metallopeptidase</t>
  </si>
  <si>
    <t>WP_022744654.1</t>
  </si>
  <si>
    <t>16S rRNA (cytosine(967)-C(5))-methyltransferase RsmB</t>
  </si>
  <si>
    <t>WP_022744655.1</t>
  </si>
  <si>
    <t>23S rRNA (adenine(2503)-C(2))-methyltransferase RlmN</t>
  </si>
  <si>
    <t>WP_022744656.1</t>
  </si>
  <si>
    <t>Stp1/IreP family PP2C-type Ser/Thr phosphatase</t>
  </si>
  <si>
    <t>WP_022744657.1</t>
  </si>
  <si>
    <t>Stk1 family PASTA domain-containing Ser/Thr kinase</t>
  </si>
  <si>
    <t>WP_022744658.1</t>
  </si>
  <si>
    <t>ribosome small subunit-dependent GTPase A</t>
  </si>
  <si>
    <t>WP_022744659.1</t>
  </si>
  <si>
    <t>ribulose-phosphate 3-epimerase</t>
  </si>
  <si>
    <t>WP_022744660.1</t>
  </si>
  <si>
    <t>thiamine diphosphokinase</t>
  </si>
  <si>
    <t>WP_002579588.1</t>
  </si>
  <si>
    <t>50S ribosomal protein L28</t>
  </si>
  <si>
    <t>WP_022744661.1</t>
  </si>
  <si>
    <t>Asp23/Gls24 family envelope stress response protein</t>
  </si>
  <si>
    <t>WP_022744662.1</t>
  </si>
  <si>
    <t>DAK2 domain-containing protein</t>
  </si>
  <si>
    <t>WP_022744663.1</t>
  </si>
  <si>
    <t>ATP-dependent DNA helicase RecG</t>
  </si>
  <si>
    <t>WP_022744664.1</t>
  </si>
  <si>
    <t>16S rRNA (guanine(966)-N(2))-methyltransferase RsmD</t>
  </si>
  <si>
    <t>WP_022744665.1</t>
  </si>
  <si>
    <t>pantetheine-phosphate adenylyltransferase</t>
  </si>
  <si>
    <t>WP_022744666.1</t>
  </si>
  <si>
    <t>WP_022744667.1</t>
  </si>
  <si>
    <t>sporulation integral membrane protein YlbJ</t>
  </si>
  <si>
    <t>WP_022744668.1</t>
  </si>
  <si>
    <t>nucleotidyltransferase</t>
  </si>
  <si>
    <t>WP_022744669.1</t>
  </si>
  <si>
    <t>phosphate acetyltransferase</t>
  </si>
  <si>
    <t>WP_022744670.1</t>
  </si>
  <si>
    <t>acetate kinase</t>
  </si>
  <si>
    <t>WP_022744671.1</t>
  </si>
  <si>
    <t>YceD family protein</t>
  </si>
  <si>
    <t>WP_022744672.1</t>
  </si>
  <si>
    <t>50S ribosomal protein L32</t>
  </si>
  <si>
    <t>WP_022744673.1</t>
  </si>
  <si>
    <t>phosphate acyltransferase PlsX</t>
  </si>
  <si>
    <t>WP_022744674.1</t>
  </si>
  <si>
    <t>WP_022744675.1</t>
  </si>
  <si>
    <t>ribonuclease III</t>
  </si>
  <si>
    <t>WP_022744676.1</t>
  </si>
  <si>
    <t>WP_196774163.1</t>
  </si>
  <si>
    <t>DUF4044 domain-containing protein</t>
  </si>
  <si>
    <t>WP_022744677.1</t>
  </si>
  <si>
    <t>chromosome segregation protein SMC</t>
  </si>
  <si>
    <t>WP_022744678.1</t>
  </si>
  <si>
    <t>signal recognition particle-docking protein FtsY</t>
  </si>
  <si>
    <t>WP_022744679.1</t>
  </si>
  <si>
    <t>putative DNA-binding protein</t>
  </si>
  <si>
    <t>WP_022744680.1</t>
  </si>
  <si>
    <t>signal recognition particle protein</t>
  </si>
  <si>
    <t>WP_022744681.1</t>
  </si>
  <si>
    <t>30S ribosomal protein S16</t>
  </si>
  <si>
    <t>WP_022744682.1</t>
  </si>
  <si>
    <t>KH domain-containing protein</t>
  </si>
  <si>
    <t>WP_022744683.1</t>
  </si>
  <si>
    <t>ribosome maturation factor RimM</t>
  </si>
  <si>
    <t>WP_022744684.1</t>
  </si>
  <si>
    <t>tRNA (guanosine(37)-N1)-methyltransferase TrmD</t>
  </si>
  <si>
    <t>WP_022744685.1</t>
  </si>
  <si>
    <t>50S ribosomal protein L19</t>
  </si>
  <si>
    <t>WP_022744686.1</t>
  </si>
  <si>
    <t>ribosome biogenesis GTPase YlqF</t>
  </si>
  <si>
    <t>WP_022744687.1</t>
  </si>
  <si>
    <t>ribonuclease HII</t>
  </si>
  <si>
    <t>WP_022744688.1</t>
  </si>
  <si>
    <t>YraN family protein</t>
  </si>
  <si>
    <t>WP_022744689.1</t>
  </si>
  <si>
    <t>YifB family Mg chelatase-like AAA ATPase</t>
  </si>
  <si>
    <t>WP_022744690.1</t>
  </si>
  <si>
    <t>DNA-processing protein DprA</t>
  </si>
  <si>
    <t>WP_022744691.1</t>
  </si>
  <si>
    <t>type I DNA topoisomerase</t>
  </si>
  <si>
    <t>WP_022744692.1</t>
  </si>
  <si>
    <t>GTP-sensing pleiotropic transcriptional regulator CodY</t>
  </si>
  <si>
    <t>WP_022744693.1</t>
  </si>
  <si>
    <t>30S ribosomal protein S2</t>
  </si>
  <si>
    <t>WP_022744694.1</t>
  </si>
  <si>
    <t>translation elongation factor Ts</t>
  </si>
  <si>
    <t>WP_022744695.1</t>
  </si>
  <si>
    <t>UMP kinase</t>
  </si>
  <si>
    <t>WP_022744696.1</t>
  </si>
  <si>
    <t>ribosome recycling factor</t>
  </si>
  <si>
    <t>WP_022744697.1</t>
  </si>
  <si>
    <t>isoprenyl transferase</t>
  </si>
  <si>
    <t>WP_022744698.1</t>
  </si>
  <si>
    <t>phosphatidate cytidylyltransferase</t>
  </si>
  <si>
    <t>WP_041716495.1</t>
  </si>
  <si>
    <t>WP_022744700.1</t>
  </si>
  <si>
    <t>1-deoxy-D-xylulose-5-phosphate reductoisomerase</t>
  </si>
  <si>
    <t>WP_158380592.1</t>
  </si>
  <si>
    <t>WP_144079385.1</t>
  </si>
  <si>
    <t>WP_022744706.1</t>
  </si>
  <si>
    <t>WP_022744707.1</t>
  </si>
  <si>
    <t>WP_140395265.1</t>
  </si>
  <si>
    <t>ISAs1 family transposase</t>
  </si>
  <si>
    <t>WP_022744709.1</t>
  </si>
  <si>
    <t>group II intron reverse transcriptase/maturase</t>
  </si>
  <si>
    <t>WP_022744710.1</t>
  </si>
  <si>
    <t>WP_022744713.1</t>
  </si>
  <si>
    <t>WP_022744715.1</t>
  </si>
  <si>
    <t>M50 family metallopeptidase</t>
  </si>
  <si>
    <t>WP_022744716.1</t>
  </si>
  <si>
    <t>flavodoxin-dependent (E)-4-hydroxy-3-methylbut-2-enyl-diphosphate synthase</t>
  </si>
  <si>
    <t>WP_022744717.1</t>
  </si>
  <si>
    <t>ribosome maturation factor RimP</t>
  </si>
  <si>
    <t>WP_022744718.1</t>
  </si>
  <si>
    <t>transcription termination factor NusA</t>
  </si>
  <si>
    <t>WP_022744719.1</t>
  </si>
  <si>
    <t>YlxR family protein</t>
  </si>
  <si>
    <t>WP_022744720.1</t>
  </si>
  <si>
    <t>ribosomal L7Ae/L30e/S12e/Gadd45 family protein</t>
  </si>
  <si>
    <t>WP_022744721.1</t>
  </si>
  <si>
    <t>translation initiation factor IF-2</t>
  </si>
  <si>
    <t>WP_022744722.1</t>
  </si>
  <si>
    <t>30S ribosome-binding factor RbfA</t>
  </si>
  <si>
    <t>WP_022744723.1</t>
  </si>
  <si>
    <t>bifunctional oligoribonuclease/PAP phosphatase NrnA</t>
  </si>
  <si>
    <t>WP_041716497.1</t>
  </si>
  <si>
    <t>tRNA pseudouridine(55) synthase TruB</t>
  </si>
  <si>
    <t>WP_022744725.1</t>
  </si>
  <si>
    <t>bifunctional riboflavin kinase/FAD synthetase</t>
  </si>
  <si>
    <t>WP_041716156.1</t>
  </si>
  <si>
    <t>30S ribosomal protein S15</t>
  </si>
  <si>
    <t>WP_022744727.1</t>
  </si>
  <si>
    <t>polyribonucleotide nucleotidyltransferase</t>
  </si>
  <si>
    <t>WP_022744728.1</t>
  </si>
  <si>
    <t>insulinase family protein</t>
  </si>
  <si>
    <t>WP_022744729.1</t>
  </si>
  <si>
    <t>WP_022744730.1</t>
  </si>
  <si>
    <t>WP_022744731.1</t>
  </si>
  <si>
    <t>ATP-dependent Clp protease proteolytic subunit</t>
  </si>
  <si>
    <t>WP_022744732.1</t>
  </si>
  <si>
    <t>DNA translocase FtsK</t>
  </si>
  <si>
    <t>WP_171770629.1</t>
  </si>
  <si>
    <t>30S ribosomal protein S12 methylthiotransferase RimO</t>
  </si>
  <si>
    <t>WP_022744734.1</t>
  </si>
  <si>
    <t>CDP-diacylglycerol--glycerol-3-phosphate 3-phosphatidyltransferase</t>
  </si>
  <si>
    <t>WP_022744735.1</t>
  </si>
  <si>
    <t>recombinase RecA</t>
  </si>
  <si>
    <t>WP_022744736.1</t>
  </si>
  <si>
    <t>ribonuclease Y</t>
  </si>
  <si>
    <t>WP_022744737.1</t>
  </si>
  <si>
    <t>stage V sporulation protein S</t>
  </si>
  <si>
    <t>WP_022744738.1</t>
  </si>
  <si>
    <t>HPr family phosphocarrier protein</t>
  </si>
  <si>
    <t>WP_041716158.1</t>
  </si>
  <si>
    <t>WP_022744739.1</t>
  </si>
  <si>
    <t>adenylosuccinate lyase</t>
  </si>
  <si>
    <t>WP_022744740.1</t>
  </si>
  <si>
    <t>amidase domain-containing protein</t>
  </si>
  <si>
    <t>WP_022744741.1</t>
  </si>
  <si>
    <t>DUF6398 domain-containing protein</t>
  </si>
  <si>
    <t>WP_022744742.1</t>
  </si>
  <si>
    <t>bifunctional diaminohydroxyphosphoribosylaminopyrimidine deaminase/5-amino-6-(5-phosphoribosylamino)uracil reductase RibD</t>
  </si>
  <si>
    <t>WP_041716160.1</t>
  </si>
  <si>
    <t>riboflavin synthase</t>
  </si>
  <si>
    <t>WP_022744744.1</t>
  </si>
  <si>
    <t>bifunctional 3,4-dihydroxy-2-butanone-4-phosphate synthase/GTP cyclohydrolase II</t>
  </si>
  <si>
    <t>WP_022744745.1</t>
  </si>
  <si>
    <t>6,7-dimethyl-8-ribityllumazine synthase</t>
  </si>
  <si>
    <t>WP_022744746.1</t>
  </si>
  <si>
    <t>WP_022744747.1</t>
  </si>
  <si>
    <t>WP_022744748.1</t>
  </si>
  <si>
    <t>WP_022744749.1</t>
  </si>
  <si>
    <t>WP_022744750.1</t>
  </si>
  <si>
    <t>DUF1540 domain-containing protein</t>
  </si>
  <si>
    <t>WP_022744751.1</t>
  </si>
  <si>
    <t>WP_022744752.1</t>
  </si>
  <si>
    <t>WP_140395263.1</t>
  </si>
  <si>
    <t>HAD-IA family hydrolase</t>
  </si>
  <si>
    <t>WP_022744754.1</t>
  </si>
  <si>
    <t>transglutaminase</t>
  </si>
  <si>
    <t>WP_022744755.1</t>
  </si>
  <si>
    <t>bifunctional glutamate--cysteine ligase GshA/glutathione synthetase GshB</t>
  </si>
  <si>
    <t>WP_022744756.1</t>
  </si>
  <si>
    <t>sel1 repeat family protein</t>
  </si>
  <si>
    <t>WP_022744757.1</t>
  </si>
  <si>
    <t>beta-glucanase Bgc</t>
  </si>
  <si>
    <t>WP_022744758.1</t>
  </si>
  <si>
    <t>WP_022744759.1</t>
  </si>
  <si>
    <t>putative cell wall binding protein</t>
  </si>
  <si>
    <t>WP_022744760.1</t>
  </si>
  <si>
    <t>WP_041716167.1</t>
  </si>
  <si>
    <t>iron-containing alcohol dehydrogenase family protein</t>
  </si>
  <si>
    <t>WP_022744762.1</t>
  </si>
  <si>
    <t>WP_022744763.1</t>
  </si>
  <si>
    <t>WP_022744764.1</t>
  </si>
  <si>
    <t>WP_022744765.1</t>
  </si>
  <si>
    <t>WP_022744766.1</t>
  </si>
  <si>
    <t>PadR family transcriptional regulator</t>
  </si>
  <si>
    <t>WP_022744767.1</t>
  </si>
  <si>
    <t>WP_022744768.1</t>
  </si>
  <si>
    <t>L,D-transpeptidase family protein</t>
  </si>
  <si>
    <t>WP_022744769.1</t>
  </si>
  <si>
    <t>peptidoglycan binding domain-containing protein</t>
  </si>
  <si>
    <t>WP_022744770.1</t>
  </si>
  <si>
    <t>deoxyribonuclease IV</t>
  </si>
  <si>
    <t>WP_022744771.1</t>
  </si>
  <si>
    <t>WP_022744772.1</t>
  </si>
  <si>
    <t>WP_022744773.1</t>
  </si>
  <si>
    <t>type I 3-dehydroquinate dehydratase</t>
  </si>
  <si>
    <t>WP_022744774.1</t>
  </si>
  <si>
    <t>chemotaxis protein</t>
  </si>
  <si>
    <t>WP_022744775.1</t>
  </si>
  <si>
    <t>3'-5' exoribonuclease YhaM family protein</t>
  </si>
  <si>
    <t>WP_022744776.1</t>
  </si>
  <si>
    <t>acyl-CoA dehydratase activase-related protein</t>
  </si>
  <si>
    <t>WP_022744777.1</t>
  </si>
  <si>
    <t>WP_022744778.1</t>
  </si>
  <si>
    <t>glycoside hydrolase family 16 protein</t>
  </si>
  <si>
    <t>WP_022744779.1</t>
  </si>
  <si>
    <t>WP_022744780.1</t>
  </si>
  <si>
    <t>CoA-disulfide reductase</t>
  </si>
  <si>
    <t>WP_022744781.1</t>
  </si>
  <si>
    <t>DUF503 domain-containing protein</t>
  </si>
  <si>
    <t>WP_022744782.1</t>
  </si>
  <si>
    <t>WP_022744783.1</t>
  </si>
  <si>
    <t>autotransporter-associated beta strand repeat protein</t>
  </si>
  <si>
    <t>WP_022744784.1</t>
  </si>
  <si>
    <t>tyrosine--tRNA ligase</t>
  </si>
  <si>
    <t>WP_022744785.1</t>
  </si>
  <si>
    <t>WP_022744786.1</t>
  </si>
  <si>
    <t>WP_041716503.1</t>
  </si>
  <si>
    <t>DegT/DnrJ/EryC1/StrS aminotransferase family protein</t>
  </si>
  <si>
    <t>WP_022744788.1</t>
  </si>
  <si>
    <t>GyrI-like domain-containing protein</t>
  </si>
  <si>
    <t>WP_041716170.1</t>
  </si>
  <si>
    <t>glutamine amidotransferase</t>
  </si>
  <si>
    <t>WP_022744790.1</t>
  </si>
  <si>
    <t>YafY family transcriptional regulator</t>
  </si>
  <si>
    <t>WP_022744791.1</t>
  </si>
  <si>
    <t>WP_022744792.1</t>
  </si>
  <si>
    <t>DegT/DnrJ/EryC1/StrS family aminotransferase</t>
  </si>
  <si>
    <t>WP_022744793.1</t>
  </si>
  <si>
    <t>WP_022744794.1</t>
  </si>
  <si>
    <t>WP_022744795.1</t>
  </si>
  <si>
    <t>endonuclease/exonuclease/phosphatase family protein</t>
  </si>
  <si>
    <t>WP_022744796.1</t>
  </si>
  <si>
    <t>SH3 domain-containing protein</t>
  </si>
  <si>
    <t>WP_022744798.1</t>
  </si>
  <si>
    <t>WP_022744801.1</t>
  </si>
  <si>
    <t>WP_022744804.1</t>
  </si>
  <si>
    <t>WP_022744805.1</t>
  </si>
  <si>
    <t>aldehyde dehydrogenase</t>
  </si>
  <si>
    <t>WP_022744808.1</t>
  </si>
  <si>
    <t>WP_022744810.1</t>
  </si>
  <si>
    <t>WP_022744813.1</t>
  </si>
  <si>
    <t>M3 family oligoendopeptidase</t>
  </si>
  <si>
    <t>WP_022744816.1</t>
  </si>
  <si>
    <t>phosphatase PAP2 family protein</t>
  </si>
  <si>
    <t>WP_022744817.1</t>
  </si>
  <si>
    <t>DUF6304 family protein</t>
  </si>
  <si>
    <t>WP_022744820.1</t>
  </si>
  <si>
    <t>WP_022744823.1</t>
  </si>
  <si>
    <t>aspartate ammonia-lyase</t>
  </si>
  <si>
    <t>WP_022744826.1</t>
  </si>
  <si>
    <t>Lrp/AsnC family transcriptional regulator</t>
  </si>
  <si>
    <t>WP_022744828.1</t>
  </si>
  <si>
    <t>WP_022744831.1</t>
  </si>
  <si>
    <t>WP_022744834.1</t>
  </si>
  <si>
    <t>WP_022744836.1</t>
  </si>
  <si>
    <t>WP_022744839.1</t>
  </si>
  <si>
    <t>WP_022744842.1</t>
  </si>
  <si>
    <t>ACT domain-containing protein</t>
  </si>
  <si>
    <t>WP_022744844.1</t>
  </si>
  <si>
    <t>PFL family protein</t>
  </si>
  <si>
    <t>WP_022744847.1</t>
  </si>
  <si>
    <t>DUF4179 domain-containing protein</t>
  </si>
  <si>
    <t>WP_022744850.1</t>
  </si>
  <si>
    <t>WP_022744854.1</t>
  </si>
  <si>
    <t>YgiQ family radical SAM protein</t>
  </si>
  <si>
    <t>WP_022744857.1</t>
  </si>
  <si>
    <t>auxin efflux carrier</t>
  </si>
  <si>
    <t>WP_022744861.1</t>
  </si>
  <si>
    <t>WP_022744864.1</t>
  </si>
  <si>
    <t>exodeoxyribonuclease III</t>
  </si>
  <si>
    <t>WP_022744867.1</t>
  </si>
  <si>
    <t>WP_022744871.1</t>
  </si>
  <si>
    <t>cysteine hydrolase</t>
  </si>
  <si>
    <t>WP_022744874.1</t>
  </si>
  <si>
    <t>WP_022744877.1</t>
  </si>
  <si>
    <t>WP_022744879.1</t>
  </si>
  <si>
    <t>ribonuclease Z</t>
  </si>
  <si>
    <t>WP_022744881.1</t>
  </si>
  <si>
    <t>DUF5673 domain-containing protein</t>
  </si>
  <si>
    <t>WP_022744884.1</t>
  </si>
  <si>
    <t>YmaF family protein</t>
  </si>
  <si>
    <t>WP_022744888.1</t>
  </si>
  <si>
    <t>WP_022744890.1</t>
  </si>
  <si>
    <t>TetM/TetW/TetO/TetS family tetracycline resistance ribosomal protection protein</t>
  </si>
  <si>
    <t>WP_022744891.1</t>
  </si>
  <si>
    <t>DNRLRE domain-containing protein</t>
  </si>
  <si>
    <t>WP_022744892.1</t>
  </si>
  <si>
    <t>aquaporin family protein</t>
  </si>
  <si>
    <t>WP_022744893.1</t>
  </si>
  <si>
    <t>dihydroxyacetone kinase subunit L</t>
  </si>
  <si>
    <t>WP_022744894.1</t>
  </si>
  <si>
    <t>PTS-dependent dihydroxyacetone kinase phosphotransferase subunit DhaM</t>
  </si>
  <si>
    <t>WP_022744895.1</t>
  </si>
  <si>
    <t>M48 family metallopeptidase</t>
  </si>
  <si>
    <t>WP_022744897.1</t>
  </si>
  <si>
    <t>WP_022744899.1</t>
  </si>
  <si>
    <t>6-carboxytetrahydropterin synthase</t>
  </si>
  <si>
    <t>WP_022744907.1</t>
  </si>
  <si>
    <t>putative 7-carboxy-7-deazaguanine synthase QueE</t>
  </si>
  <si>
    <t>WP_022744909.1</t>
  </si>
  <si>
    <t>GTP cyclohydrolase I FolE</t>
  </si>
  <si>
    <t>WP_022744912.1</t>
  </si>
  <si>
    <t>7-cyano-7-deazaguanine synthase QueC</t>
  </si>
  <si>
    <t>WP_022744914.1</t>
  </si>
  <si>
    <t>preQ(1) synthase</t>
  </si>
  <si>
    <t>WP_022744915.1</t>
  </si>
  <si>
    <t>cell wall-binding repeat protein</t>
  </si>
  <si>
    <t>WP_022744916.1</t>
  </si>
  <si>
    <t>WP_022744917.1</t>
  </si>
  <si>
    <t>WP_052334790.1</t>
  </si>
  <si>
    <t>WP_022744919.1</t>
  </si>
  <si>
    <t>transcriptional repressor LexA</t>
  </si>
  <si>
    <t>WP_022744920.1</t>
  </si>
  <si>
    <t>WP_022744921.1</t>
  </si>
  <si>
    <t>WP_022744922.1</t>
  </si>
  <si>
    <t>flavodoxin</t>
  </si>
  <si>
    <t>WP_022744923.1</t>
  </si>
  <si>
    <t>DUF3793 family protein</t>
  </si>
  <si>
    <t>WP_022744926.1</t>
  </si>
  <si>
    <t>NUDIX domain-containing protein</t>
  </si>
  <si>
    <t>WP_022744929.1</t>
  </si>
  <si>
    <t>manganese catalase family protein</t>
  </si>
  <si>
    <t>WP_022744931.1</t>
  </si>
  <si>
    <t>spore coat protein CotJB</t>
  </si>
  <si>
    <t>WP_022744934.1</t>
  </si>
  <si>
    <t>spore coat associated protein CotJA</t>
  </si>
  <si>
    <t>WP_022744938.1</t>
  </si>
  <si>
    <t>NUDIX hydrolase</t>
  </si>
  <si>
    <t>WP_022744941.1</t>
  </si>
  <si>
    <t>ribose-phosphate pyrophosphokinase</t>
  </si>
  <si>
    <t>WP_022744943.1</t>
  </si>
  <si>
    <t>WP_022744946.1</t>
  </si>
  <si>
    <t>nicotinate phosphoribosyltransferase</t>
  </si>
  <si>
    <t>WP_022744947.1</t>
  </si>
  <si>
    <t>WP_022744950.1</t>
  </si>
  <si>
    <t>histidinol-phosphatase HisJ</t>
  </si>
  <si>
    <t>WP_022744952.1</t>
  </si>
  <si>
    <t>YdcF family protein</t>
  </si>
  <si>
    <t>WP_022744955.1</t>
  </si>
  <si>
    <t>WP_022744957.1</t>
  </si>
  <si>
    <t>WP_022744963.1</t>
  </si>
  <si>
    <t>ribokinase</t>
  </si>
  <si>
    <t>WP_022744966.1</t>
  </si>
  <si>
    <t>D-ribose pyranase</t>
  </si>
  <si>
    <t>WP_022744969.1</t>
  </si>
  <si>
    <t>WP_022744973.1</t>
  </si>
  <si>
    <t>ribose ABC transporter permease</t>
  </si>
  <si>
    <t>WP_022744976.1</t>
  </si>
  <si>
    <t>ribose ABC transporter substrate-binding protein RbsB</t>
  </si>
  <si>
    <t>WP_022744979.1</t>
  </si>
  <si>
    <t>WP_022744981.1</t>
  </si>
  <si>
    <t>WP_022744982.1</t>
  </si>
  <si>
    <t>protein kinase</t>
  </si>
  <si>
    <t>WP_022744983.1</t>
  </si>
  <si>
    <t>WP_022744984.1</t>
  </si>
  <si>
    <t>WP_022744987.1</t>
  </si>
  <si>
    <t>WP_022744991.1</t>
  </si>
  <si>
    <t>WP_022744994.1</t>
  </si>
  <si>
    <t>WP_022744998.1</t>
  </si>
  <si>
    <t>WP_022745001.1</t>
  </si>
  <si>
    <t>alpha/beta fold hydrolase</t>
  </si>
  <si>
    <t>WP_009169078.1</t>
  </si>
  <si>
    <t>WP_022745006.1</t>
  </si>
  <si>
    <t>WP_022745009.1</t>
  </si>
  <si>
    <t>WP_041716176.1</t>
  </si>
  <si>
    <t>WP_155738370.1</t>
  </si>
  <si>
    <t>WP_022745023.1</t>
  </si>
  <si>
    <t>WP_041716509.1</t>
  </si>
  <si>
    <t>aspartate 4-decarboxylase</t>
  </si>
  <si>
    <t>WP_022745029.1</t>
  </si>
  <si>
    <t>WP_041716510.1</t>
  </si>
  <si>
    <t>sigma-54-dependent Fis family transcriptional regulator</t>
  </si>
  <si>
    <t>WP_022745035.1</t>
  </si>
  <si>
    <t>WP_022745038.1</t>
  </si>
  <si>
    <t>WP_022745041.1</t>
  </si>
  <si>
    <t>WP_022745044.1</t>
  </si>
  <si>
    <t>biotin transporter BioY</t>
  </si>
  <si>
    <t>WP_022745047.1</t>
  </si>
  <si>
    <t>dethiobiotin synthase</t>
  </si>
  <si>
    <t>WP_022745050.1</t>
  </si>
  <si>
    <t>adenosylmethionine--8-amino-7-oxononanoate transaminase</t>
  </si>
  <si>
    <t>WP_022745053.1</t>
  </si>
  <si>
    <t>WP_052334823.1</t>
  </si>
  <si>
    <t>potassium channel family protein</t>
  </si>
  <si>
    <t>WP_077393836.1</t>
  </si>
  <si>
    <t>WP_022745056.1</t>
  </si>
  <si>
    <t>WP_022745057.1</t>
  </si>
  <si>
    <t>WP_022745058.1</t>
  </si>
  <si>
    <t>WP_022745059.1</t>
  </si>
  <si>
    <t>WP_022745062.1</t>
  </si>
  <si>
    <t>WP_022745064.1</t>
  </si>
  <si>
    <t>WP_052334791.1</t>
  </si>
  <si>
    <t>WP_022745067.1</t>
  </si>
  <si>
    <t>WP_022745073.1</t>
  </si>
  <si>
    <t>ribosomal RNA adenine dimethylase</t>
  </si>
  <si>
    <t>WP_022745076.1</t>
  </si>
  <si>
    <t>WP_022745079.1</t>
  </si>
  <si>
    <t>WP_022745082.1</t>
  </si>
  <si>
    <t>WP_022745085.1</t>
  </si>
  <si>
    <t>WP_041716181.1</t>
  </si>
  <si>
    <t>WP_022745091.1</t>
  </si>
  <si>
    <t>WP_022745094.1</t>
  </si>
  <si>
    <t>biotin/lipoyl-binding protein</t>
  </si>
  <si>
    <t>WP_022745097.1</t>
  </si>
  <si>
    <t>efflux RND transporter permease subunit</t>
  </si>
  <si>
    <t>WP_022745099.1</t>
  </si>
  <si>
    <t>WP_041716184.1</t>
  </si>
  <si>
    <t>WP_022745108.1</t>
  </si>
  <si>
    <t>TIGR04076 family protein</t>
  </si>
  <si>
    <t>WP_022745110.1</t>
  </si>
  <si>
    <t>WP_022745114.1</t>
  </si>
  <si>
    <t>WP_022745117.1</t>
  </si>
  <si>
    <t>WP_022745119.1</t>
  </si>
  <si>
    <t>DUF488 family protein</t>
  </si>
  <si>
    <t>WP_022745122.1</t>
  </si>
  <si>
    <t>WP_041716185.1</t>
  </si>
  <si>
    <t>WP_022745125.1</t>
  </si>
  <si>
    <t>WP_022745128.1</t>
  </si>
  <si>
    <t>WP_022745130.1</t>
  </si>
  <si>
    <t>HAD hydrolase-like protein</t>
  </si>
  <si>
    <t>WP_022745132.1</t>
  </si>
  <si>
    <t>WP_041716187.1</t>
  </si>
  <si>
    <t>WP_022745134.1</t>
  </si>
  <si>
    <t>WP_022745136.1</t>
  </si>
  <si>
    <t>tannase/feruloyl esterase family alpha/beta hydrolase</t>
  </si>
  <si>
    <t>WP_041716517.1</t>
  </si>
  <si>
    <t>WP_022745142.1</t>
  </si>
  <si>
    <t>WP_022745145.1</t>
  </si>
  <si>
    <t>WP_022745148.1</t>
  </si>
  <si>
    <t>WP_022745154.1</t>
  </si>
  <si>
    <t>WP_022745156.1</t>
  </si>
  <si>
    <t>WP_022745158.1</t>
  </si>
  <si>
    <t>WP_022745159.1</t>
  </si>
  <si>
    <t>WP_022745161.1</t>
  </si>
  <si>
    <t>WP_041716189.1</t>
  </si>
  <si>
    <t>WP_022745165.1</t>
  </si>
  <si>
    <t>metalloregulator ArsR/SmtB family transcription factor</t>
  </si>
  <si>
    <t>WP_022745167.1</t>
  </si>
  <si>
    <t>arsenite efflux transporter metallochaperone ArsD</t>
  </si>
  <si>
    <t>WP_022745170.1</t>
  </si>
  <si>
    <t>arsenical pump-driving ATPase</t>
  </si>
  <si>
    <t>WP_022745174.1</t>
  </si>
  <si>
    <t>arsenate reductase ArsC</t>
  </si>
  <si>
    <t>WP_022745177.1</t>
  </si>
  <si>
    <t>ACR3 family arsenite efflux transporter</t>
  </si>
  <si>
    <t>WP_022745181.1</t>
  </si>
  <si>
    <t>WP_022745184.1</t>
  </si>
  <si>
    <t>WP_022745188.1</t>
  </si>
  <si>
    <t>Na+/H+ antiporter NhaA</t>
  </si>
  <si>
    <t>WP_022745191.1</t>
  </si>
  <si>
    <t>SulP family inorganic anion transporter</t>
  </si>
  <si>
    <t>WP_022745195.1</t>
  </si>
  <si>
    <t>WP_077393768.1</t>
  </si>
  <si>
    <t>WP_022745202.1</t>
  </si>
  <si>
    <t>WP_022745205.1</t>
  </si>
  <si>
    <t>WP_041716193.1</t>
  </si>
  <si>
    <t>WP_022745209.1</t>
  </si>
  <si>
    <t>WP_022745210.1</t>
  </si>
  <si>
    <t>WP_022745211.1</t>
  </si>
  <si>
    <t>salicylate synthase</t>
  </si>
  <si>
    <t>WP_158380593.1</t>
  </si>
  <si>
    <t>WP_022745218.1</t>
  </si>
  <si>
    <t>WP_022745222.1</t>
  </si>
  <si>
    <t>4'-phosphopantetheinyl transferase superfamily protein</t>
  </si>
  <si>
    <t>WP_022745225.1</t>
  </si>
  <si>
    <t>WP_022745227.1</t>
  </si>
  <si>
    <t>WP_022745230.1</t>
  </si>
  <si>
    <t>WP_022745233.1</t>
  </si>
  <si>
    <t>WP_022745237.1</t>
  </si>
  <si>
    <t>thioester reductase domain-containing protein</t>
  </si>
  <si>
    <t>WP_022745240.1</t>
  </si>
  <si>
    <t>WP_022745243.1</t>
  </si>
  <si>
    <t>MptD family putative ECF transporter S component</t>
  </si>
  <si>
    <t>WP_022745246.1</t>
  </si>
  <si>
    <t>WP_022745249.1</t>
  </si>
  <si>
    <t>energy-coupling factor ABC transporter ATP-binding protein</t>
  </si>
  <si>
    <t>WP_022745251.1</t>
  </si>
  <si>
    <t>ABC transporter ATP-binding protein/permease</t>
  </si>
  <si>
    <t>WP_022745252.1</t>
  </si>
  <si>
    <t>WP_041716522.1</t>
  </si>
  <si>
    <t>WP_022745254.1</t>
  </si>
  <si>
    <t>WP_022745256.1</t>
  </si>
  <si>
    <t>metal-dependent transcriptional regulator</t>
  </si>
  <si>
    <t>WP_022745260.1</t>
  </si>
  <si>
    <t>DUF2325 domain-containing protein</t>
  </si>
  <si>
    <t>WP_022745264.1</t>
  </si>
  <si>
    <t>Nramp family divalent metal transporter</t>
  </si>
  <si>
    <t>WP_041716524.1</t>
  </si>
  <si>
    <t>WP_022745272.1</t>
  </si>
  <si>
    <t>ketopantoate reductase family protein</t>
  </si>
  <si>
    <t>WP_022745276.1</t>
  </si>
  <si>
    <t>WP_022745280.1</t>
  </si>
  <si>
    <t>WP_196774166.1</t>
  </si>
  <si>
    <t>WP_041716199.1</t>
  </si>
  <si>
    <t>copper oxidase</t>
  </si>
  <si>
    <t>WP_022745288.1</t>
  </si>
  <si>
    <t>DUF134 domain-containing protein</t>
  </si>
  <si>
    <t>WP_022745289.1</t>
  </si>
  <si>
    <t>NifB/NifX family molybdenum-iron cluster-binding protein</t>
  </si>
  <si>
    <t>WP_022745290.1</t>
  </si>
  <si>
    <t>WP_022745291.1</t>
  </si>
  <si>
    <t>WP_022745293.1</t>
  </si>
  <si>
    <t>ferritin-like domain-containing protein</t>
  </si>
  <si>
    <t>WP_022745297.1</t>
  </si>
  <si>
    <t>WP_022745308.1</t>
  </si>
  <si>
    <t>WP_022745311.1</t>
  </si>
  <si>
    <t>WP_022745314.1</t>
  </si>
  <si>
    <t>WP_022745317.1</t>
  </si>
  <si>
    <t>WP_022745320.1</t>
  </si>
  <si>
    <t>WP_022745323.1</t>
  </si>
  <si>
    <t>WP_022745326.1</t>
  </si>
  <si>
    <t>WP_041716201.1</t>
  </si>
  <si>
    <t>WP_022745327.1</t>
  </si>
  <si>
    <t>transcription factor YdeB</t>
  </si>
  <si>
    <t>WP_022745328.1</t>
  </si>
  <si>
    <t>LD-carboxypeptidase</t>
  </si>
  <si>
    <t>WP_022745330.1</t>
  </si>
  <si>
    <t>WP_041716204.1</t>
  </si>
  <si>
    <t>WP_022745336.1</t>
  </si>
  <si>
    <t>manganese efflux pump</t>
  </si>
  <si>
    <t>WP_022745339.1</t>
  </si>
  <si>
    <t>2-isopropylmalate synthase</t>
  </si>
  <si>
    <t>WP_022745342.1</t>
  </si>
  <si>
    <t>PAS domain-containing sensor histidine kinase</t>
  </si>
  <si>
    <t>WP_022745346.1</t>
  </si>
  <si>
    <t>WP_022745349.1</t>
  </si>
  <si>
    <t>histidinol-phosphate transaminase</t>
  </si>
  <si>
    <t>WP_022745352.1</t>
  </si>
  <si>
    <t>WP_041716206.1</t>
  </si>
  <si>
    <t>WP_022745353.1</t>
  </si>
  <si>
    <t>GTPase G3E family</t>
  </si>
  <si>
    <t>WP_022745355.1</t>
  </si>
  <si>
    <t>WP_022745358.1</t>
  </si>
  <si>
    <t>permease</t>
  </si>
  <si>
    <t>WP_041716208.1</t>
  </si>
  <si>
    <t>WP_022745365.1</t>
  </si>
  <si>
    <t>WP_022745369.1</t>
  </si>
  <si>
    <t>WP_022745371.1</t>
  </si>
  <si>
    <t>WP_022745375.1</t>
  </si>
  <si>
    <t>amidohydrolase family protein</t>
  </si>
  <si>
    <t>WP_022745379.1</t>
  </si>
  <si>
    <t>WP_022745382.1</t>
  </si>
  <si>
    <t>WP_022745386.1</t>
  </si>
  <si>
    <t>WP_022745390.1</t>
  </si>
  <si>
    <t>WP_041716210.1</t>
  </si>
  <si>
    <t>WP_022745392.1</t>
  </si>
  <si>
    <t>WP_022745398.1</t>
  </si>
  <si>
    <t>cobalt transporter CbiM</t>
  </si>
  <si>
    <t>WP_022745402.1</t>
  </si>
  <si>
    <t>WP_022745405.1</t>
  </si>
  <si>
    <t>WP_022745406.1</t>
  </si>
  <si>
    <t>nickel pincer cofactor biosynthesis protein LarC</t>
  </si>
  <si>
    <t>WP_022745407.1</t>
  </si>
  <si>
    <t>ATP-dependent sacrificial sulfur transferase LarE</t>
  </si>
  <si>
    <t>WP_022745408.1</t>
  </si>
  <si>
    <t>nickel pincer cofactor biosynthesis protein LarB</t>
  </si>
  <si>
    <t>WP_022745410.1</t>
  </si>
  <si>
    <t>DEAD/DEAH box helicase</t>
  </si>
  <si>
    <t>WP_022745412.1</t>
  </si>
  <si>
    <t>WP_022745415.1</t>
  </si>
  <si>
    <t>methionyl aminopeptidase</t>
  </si>
  <si>
    <t>WP_022745418.1</t>
  </si>
  <si>
    <t>WP_022745421.1</t>
  </si>
  <si>
    <t>WP_022745424.1</t>
  </si>
  <si>
    <t>J domain-containing protein</t>
  </si>
  <si>
    <t>WP_022745427.1</t>
  </si>
  <si>
    <t>WP_022745430.1</t>
  </si>
  <si>
    <t>RNA polymerase sigma factor SigI</t>
  </si>
  <si>
    <t>WP_022745434.1</t>
  </si>
  <si>
    <t>WP_022745437.1</t>
  </si>
  <si>
    <t>bifunctional homocysteine S-methyltransferase/methylenetetrahydrofolate reductase</t>
  </si>
  <si>
    <t>WP_022745442.1</t>
  </si>
  <si>
    <t>NAD(P)-dependent oxidoreductase</t>
  </si>
  <si>
    <t>WP_022745446.1</t>
  </si>
  <si>
    <t>amino acid permease</t>
  </si>
  <si>
    <t>WP_022745450.1</t>
  </si>
  <si>
    <t>WP_171770628.1</t>
  </si>
  <si>
    <t>WP_022745456.1</t>
  </si>
  <si>
    <t>cadmium-translocating P-type ATPase</t>
  </si>
  <si>
    <t>WP_022745460.1</t>
  </si>
  <si>
    <t>WP_022745464.1</t>
  </si>
  <si>
    <t>multidrug efflux MFS transporter</t>
  </si>
  <si>
    <t>WP_022745467.1</t>
  </si>
  <si>
    <t>WP_022745471.1</t>
  </si>
  <si>
    <t>WP_022745474.1</t>
  </si>
  <si>
    <t>WP_022745478.1</t>
  </si>
  <si>
    <t>D-isomer specific 2-hydroxyacid dehydrogenase family protein</t>
  </si>
  <si>
    <t>WP_022745480.1</t>
  </si>
  <si>
    <t>pyridoxal phosphate-dependent aminotransferase</t>
  </si>
  <si>
    <t>WP_022745483.1</t>
  </si>
  <si>
    <t>WP_022745487.1</t>
  </si>
  <si>
    <t>WP_022745490.1</t>
  </si>
  <si>
    <t>beta-glucoside-specific PTS transporter subunit IIABC</t>
  </si>
  <si>
    <t>WP_022745493.1</t>
  </si>
  <si>
    <t>AEC family transporter</t>
  </si>
  <si>
    <t>WP_022745495.1</t>
  </si>
  <si>
    <t>WP_022745498.1</t>
  </si>
  <si>
    <t>GTP-binding protein</t>
  </si>
  <si>
    <t>WP_022745500.1</t>
  </si>
  <si>
    <t>G3E family GTPase-like protein</t>
  </si>
  <si>
    <t>WP_022745503.1</t>
  </si>
  <si>
    <t>WP_022745506.1</t>
  </si>
  <si>
    <t>WP_022745507.1</t>
  </si>
  <si>
    <t>WP_022745508.1</t>
  </si>
  <si>
    <t>WP_169729026.1</t>
  </si>
  <si>
    <t>WP_022745510.1</t>
  </si>
  <si>
    <t>WP_022745511.1</t>
  </si>
  <si>
    <t>1-deoxy-D-xylulose-5-phosphate synthase</t>
  </si>
  <si>
    <t>WP_077393770.1</t>
  </si>
  <si>
    <t>WP_077393771.1</t>
  </si>
  <si>
    <t>ferric reductase-like transmembrane domain-containing protein</t>
  </si>
  <si>
    <t>WP_022745513.1</t>
  </si>
  <si>
    <t>SGNH/GDSL hydrolase family protein</t>
  </si>
  <si>
    <t>WP_022745515.1</t>
  </si>
  <si>
    <t>WP_041716527.1</t>
  </si>
  <si>
    <t>leucyl/phenylalanyl-tRNA--protein transferase</t>
  </si>
  <si>
    <t>WP_022745519.1</t>
  </si>
  <si>
    <t>SAM-dependent methyltransferase</t>
  </si>
  <si>
    <t>WP_022745522.1</t>
  </si>
  <si>
    <t>sigma 54-interacting transcriptional regulator</t>
  </si>
  <si>
    <t>WP_022745523.1</t>
  </si>
  <si>
    <t>PTS sugar transporter subunit IIA</t>
  </si>
  <si>
    <t>WP_022745525.1</t>
  </si>
  <si>
    <t>WP_022745530.1</t>
  </si>
  <si>
    <t>PTS galactitol transporter subunit IIC</t>
  </si>
  <si>
    <t>WP_022745536.1</t>
  </si>
  <si>
    <t>sn-glycerol-1-phosphate dehydrogenase</t>
  </si>
  <si>
    <t>WP_022745537.1</t>
  </si>
  <si>
    <t>HAD-IIA family hydrolase</t>
  </si>
  <si>
    <t>WP_022745540.1</t>
  </si>
  <si>
    <t>glycerol-3-phosphate dehydrogenase</t>
  </si>
  <si>
    <t>WP_022745541.1</t>
  </si>
  <si>
    <t>WP_022745545.1</t>
  </si>
  <si>
    <t>DUF975 family protein</t>
  </si>
  <si>
    <t>WP_022745547.1</t>
  </si>
  <si>
    <t>WP_022745548.1</t>
  </si>
  <si>
    <t>sugar ABC transporter substrate-binding protein</t>
  </si>
  <si>
    <t>WP_022745549.1</t>
  </si>
  <si>
    <t>glutamate/gamma-aminobutyrate family transporter YjeM</t>
  </si>
  <si>
    <t>WP_022745550.1</t>
  </si>
  <si>
    <t>WP_022745551.1</t>
  </si>
  <si>
    <t>WP_022745552.1</t>
  </si>
  <si>
    <t>NADPH-dependent oxidoreductase</t>
  </si>
  <si>
    <t>WP_022745554.1</t>
  </si>
  <si>
    <t>WP_022745559.1</t>
  </si>
  <si>
    <t>WP_022745561.1</t>
  </si>
  <si>
    <t>WP_022745563.1</t>
  </si>
  <si>
    <t>condensation domain-containing protein</t>
  </si>
  <si>
    <t>WP_052334795.1</t>
  </si>
  <si>
    <t>WP_022745566.1</t>
  </si>
  <si>
    <t>WP_022745569.1</t>
  </si>
  <si>
    <t>WP_022745572.1</t>
  </si>
  <si>
    <t>putative selenium-dependent hydroxylase accessory protein YqeC</t>
  </si>
  <si>
    <t>WP_022745576.1</t>
  </si>
  <si>
    <t>EF2563 family selenium-dependent molybdenum hydroxylase system protein</t>
  </si>
  <si>
    <t>WP_022745579.1</t>
  </si>
  <si>
    <t>WP_022745582.1</t>
  </si>
  <si>
    <t>selenide, water dikinase SelD</t>
  </si>
  <si>
    <t>WP_022745585.1</t>
  </si>
  <si>
    <t>2-hydroxyacyl-CoA dehydratase family protein</t>
  </si>
  <si>
    <t>WP_022745588.1</t>
  </si>
  <si>
    <t>acyl-CoA dehydratase activase</t>
  </si>
  <si>
    <t>WP_041716530.1</t>
  </si>
  <si>
    <t>nucleotidyltransferase family protein</t>
  </si>
  <si>
    <t>WP_022745594.1</t>
  </si>
  <si>
    <t>FAD binding domain-containing protein</t>
  </si>
  <si>
    <t>WP_022745597.1</t>
  </si>
  <si>
    <t>WP_022745600.1</t>
  </si>
  <si>
    <t>molybdopterin-dependent oxidoreductase</t>
  </si>
  <si>
    <t>WP_022745604.1</t>
  </si>
  <si>
    <t>XdhC family protein</t>
  </si>
  <si>
    <t>WP_041716216.1</t>
  </si>
  <si>
    <t>WP_022745609.1</t>
  </si>
  <si>
    <t>CatB-related O-acetyltransferase</t>
  </si>
  <si>
    <t>WP_022745612.1</t>
  </si>
  <si>
    <t>WP_022745614.1</t>
  </si>
  <si>
    <t>WP_022745615.1</t>
  </si>
  <si>
    <t>WP_022745621.1</t>
  </si>
  <si>
    <t>purine permease</t>
  </si>
  <si>
    <t>WP_022745622.1</t>
  </si>
  <si>
    <t>WP_140395295.1</t>
  </si>
  <si>
    <t>WP_022745627.1</t>
  </si>
  <si>
    <t>WP_196774904.1</t>
  </si>
  <si>
    <t>WP_022745633.1</t>
  </si>
  <si>
    <t>WP_022745636.1</t>
  </si>
  <si>
    <t>VOC family protein</t>
  </si>
  <si>
    <t>WP_022745640.1</t>
  </si>
  <si>
    <t>WP_022745644.1</t>
  </si>
  <si>
    <t>acyl-CoA dehydrogenase family protein</t>
  </si>
  <si>
    <t>WP_022745647.1</t>
  </si>
  <si>
    <t>WP_022745650.1</t>
  </si>
  <si>
    <t>arsenate reductase family protein</t>
  </si>
  <si>
    <t>WP_022745653.1</t>
  </si>
  <si>
    <t>DUF6198 family protein</t>
  </si>
  <si>
    <t>WP_022745657.1</t>
  </si>
  <si>
    <t>WP_022745661.1</t>
  </si>
  <si>
    <t>(deoxy)nucleoside triphosphate pyrophosphohydrolase</t>
  </si>
  <si>
    <t>WP_022745664.1</t>
  </si>
  <si>
    <t>WP_022745668.1</t>
  </si>
  <si>
    <t>WP_022745669.1</t>
  </si>
  <si>
    <t>[FeFe] hydrogenase H-cluster maturation GTPase HydF</t>
  </si>
  <si>
    <t>WP_041716217.1</t>
  </si>
  <si>
    <t>WP_022745671.1</t>
  </si>
  <si>
    <t>WP_022745672.1</t>
  </si>
  <si>
    <t>WP_022745673.1</t>
  </si>
  <si>
    <t>WP_022745674.1</t>
  </si>
  <si>
    <t>WP_022745677.1</t>
  </si>
  <si>
    <t>WP_022745678.1</t>
  </si>
  <si>
    <t>WP_022745681.1</t>
  </si>
  <si>
    <t>WP_022745683.1</t>
  </si>
  <si>
    <t>glycoside hydrolase family 3 C-terminal domain-containing protein</t>
  </si>
  <si>
    <t>WP_041716218.1</t>
  </si>
  <si>
    <t>WP_022745688.1</t>
  </si>
  <si>
    <t>WP_022745691.1</t>
  </si>
  <si>
    <t>WP_022745694.1</t>
  </si>
  <si>
    <t>methyltransferase</t>
  </si>
  <si>
    <t>WP_022745696.1</t>
  </si>
  <si>
    <t>kinase/pyrophosphorylase</t>
  </si>
  <si>
    <t>WP_022745697.1</t>
  </si>
  <si>
    <t>WP_022745699.1</t>
  </si>
  <si>
    <t>asparagine synthase B</t>
  </si>
  <si>
    <t>WP_022745701.1</t>
  </si>
  <si>
    <t>WP_022745705.1</t>
  </si>
  <si>
    <t>WP_022745712.1</t>
  </si>
  <si>
    <t>WP_022745715.1</t>
  </si>
  <si>
    <t>DUF6323 family protein</t>
  </si>
  <si>
    <t>WP_022745718.1</t>
  </si>
  <si>
    <t>DUF6179 domain-containing protein</t>
  </si>
  <si>
    <t>WP_196774905.1</t>
  </si>
  <si>
    <t>WP_022745722.1</t>
  </si>
  <si>
    <t>tetracycline resistance MFS efflux pump</t>
  </si>
  <si>
    <t>WP_022745725.1</t>
  </si>
  <si>
    <t>WP_022745727.1</t>
  </si>
  <si>
    <t>WP_158380598.1</t>
  </si>
  <si>
    <t>WP_041716536.1</t>
  </si>
  <si>
    <t>polygalacturonase</t>
  </si>
  <si>
    <t>WP_022745739.1</t>
  </si>
  <si>
    <t>WP_022745752.1</t>
  </si>
  <si>
    <t>WP_022745756.1</t>
  </si>
  <si>
    <t>WP_022745759.1</t>
  </si>
  <si>
    <t>WP_022745766.1</t>
  </si>
  <si>
    <t>WP_022745770.1</t>
  </si>
  <si>
    <t>WP_022745774.1</t>
  </si>
  <si>
    <t>L-lactate permease</t>
  </si>
  <si>
    <t>WP_022745777.1</t>
  </si>
  <si>
    <t>FAD-binding oxidoreductase</t>
  </si>
  <si>
    <t>WP_022745781.1</t>
  </si>
  <si>
    <t>WP_022745784.1</t>
  </si>
  <si>
    <t>2-hydroxyacid dehydrogenase</t>
  </si>
  <si>
    <t>WP_022745790.1</t>
  </si>
  <si>
    <t>WP_022745792.1</t>
  </si>
  <si>
    <t>transglutaminase domain-containing protein</t>
  </si>
  <si>
    <t>WP_022745795.1</t>
  </si>
  <si>
    <t>WP_041716219.1</t>
  </si>
  <si>
    <t>permease prefix domain 1-containing protein</t>
  </si>
  <si>
    <t>WP_022745804.1</t>
  </si>
  <si>
    <t>WP_022745805.1</t>
  </si>
  <si>
    <t>WP_022745806.1</t>
  </si>
  <si>
    <t>WP_169729027.1</t>
  </si>
  <si>
    <t>WP_022745808.1</t>
  </si>
  <si>
    <t>copper amine oxidase</t>
  </si>
  <si>
    <t>WP_022745809.1</t>
  </si>
  <si>
    <t>WP_022745810.1</t>
  </si>
  <si>
    <t>PcfJ domain-containing protein</t>
  </si>
  <si>
    <t>WP_022745813.1</t>
  </si>
  <si>
    <t>WP_022745814.1</t>
  </si>
  <si>
    <t>WP_022745816.1</t>
  </si>
  <si>
    <t>WP_022745818.1</t>
  </si>
  <si>
    <t>WP_022745819.1</t>
  </si>
  <si>
    <t>WP_022745822.1</t>
  </si>
  <si>
    <t>WP_022745825.1</t>
  </si>
  <si>
    <t>WP_022745827.1</t>
  </si>
  <si>
    <t>WP_022745831.1</t>
  </si>
  <si>
    <t>WP_022745837.1</t>
  </si>
  <si>
    <t>NHL repeat-containing protein</t>
  </si>
  <si>
    <t>WP_022745844.1</t>
  </si>
  <si>
    <t>N-acetyltransferase</t>
  </si>
  <si>
    <t>WP_022745846.1</t>
  </si>
  <si>
    <t>acyl-CoA thioesterase</t>
  </si>
  <si>
    <t>WP_022745849.1</t>
  </si>
  <si>
    <t>WP_022745852.1</t>
  </si>
  <si>
    <t>WP_022745855.1</t>
  </si>
  <si>
    <t>YjgB family protein</t>
  </si>
  <si>
    <t>WP_022745858.1</t>
  </si>
  <si>
    <t>WP_022745861.1</t>
  </si>
  <si>
    <t>WP_022745864.1</t>
  </si>
  <si>
    <t>WP_041716220.1</t>
  </si>
  <si>
    <t>WP_022745870.1</t>
  </si>
  <si>
    <t>WP_022745873.1</t>
  </si>
  <si>
    <t>WP_041716221.1</t>
  </si>
  <si>
    <t>ATPase AAA</t>
  </si>
  <si>
    <t>WP_022745879.1</t>
  </si>
  <si>
    <t>WP_022745882.1</t>
  </si>
  <si>
    <t>HIT family protein</t>
  </si>
  <si>
    <t>WP_022745886.1</t>
  </si>
  <si>
    <t>WP_022745890.1</t>
  </si>
  <si>
    <t>glucuronate isomerase</t>
  </si>
  <si>
    <t>WP_022745893.1</t>
  </si>
  <si>
    <t>bifunctional 4-hydroxy-2-oxoglutarate aldolase/2-dehydro-3-deoxy-phosphogluconate aldolase</t>
  </si>
  <si>
    <t>WP_022745896.1</t>
  </si>
  <si>
    <t>sugar kinase</t>
  </si>
  <si>
    <t>WP_022745900.1</t>
  </si>
  <si>
    <t>tagaturonate reductase</t>
  </si>
  <si>
    <t>WP_022745903.1</t>
  </si>
  <si>
    <t>altronate dehydratase family protein</t>
  </si>
  <si>
    <t>WP_022745906.1</t>
  </si>
  <si>
    <t>DUF2164 family protein</t>
  </si>
  <si>
    <t>WP_022745909.1</t>
  </si>
  <si>
    <t>WP_022745912.1</t>
  </si>
  <si>
    <t>WP_022745915.1</t>
  </si>
  <si>
    <t>DUF2087 domain-containing protein</t>
  </si>
  <si>
    <t>WP_022745918.1</t>
  </si>
  <si>
    <t>phosphotransferase</t>
  </si>
  <si>
    <t>WP_022745919.1</t>
  </si>
  <si>
    <t>WG repeat-containing protein</t>
  </si>
  <si>
    <t>WP_022745920.1</t>
  </si>
  <si>
    <t>WP_022745921.1</t>
  </si>
  <si>
    <t>WP_022745922.1</t>
  </si>
  <si>
    <t>WP_022745925.1</t>
  </si>
  <si>
    <t>WP_022745926.1</t>
  </si>
  <si>
    <t>WP_155738358.1</t>
  </si>
  <si>
    <t>WP_022745930.1</t>
  </si>
  <si>
    <t>OFA family MFS transporter</t>
  </si>
  <si>
    <t>WP_022745932.1</t>
  </si>
  <si>
    <t>WP_022745933.1</t>
  </si>
  <si>
    <t>WP_022745936.1</t>
  </si>
  <si>
    <t>WP_022745939.1</t>
  </si>
  <si>
    <t>WP_022745942.1</t>
  </si>
  <si>
    <t>DUF4097 family beta strand repeat-containing protein</t>
  </si>
  <si>
    <t>WP_022745945.1</t>
  </si>
  <si>
    <t>WP_022745948.1</t>
  </si>
  <si>
    <t>WP_022745950.1</t>
  </si>
  <si>
    <t>WP_022745952.1</t>
  </si>
  <si>
    <t>WP_022745954.1</t>
  </si>
  <si>
    <t>WP_022745956.1</t>
  </si>
  <si>
    <t>WP_022745958.1</t>
  </si>
  <si>
    <t>DUF3885 domain-containing protein</t>
  </si>
  <si>
    <t>WP_022745960.1</t>
  </si>
  <si>
    <t>DJ-1/PfpI family protein</t>
  </si>
  <si>
    <t>WP_022745963.1</t>
  </si>
  <si>
    <t>WP_022745966.1</t>
  </si>
  <si>
    <t>WP_022745969.1</t>
  </si>
  <si>
    <t>reverse transcriptase family protein</t>
  </si>
  <si>
    <t>WP_022745972.1</t>
  </si>
  <si>
    <t>DUF1835 domain-containing protein</t>
  </si>
  <si>
    <t>WP_022745975.1</t>
  </si>
  <si>
    <t>WP_022745977.1</t>
  </si>
  <si>
    <t>WP_022745983.1</t>
  </si>
  <si>
    <t>glycoside hydrolase family 11 protein</t>
  </si>
  <si>
    <t>WP_022745986.1</t>
  </si>
  <si>
    <t>CRISPR-associated endoribonuclease Cas6</t>
  </si>
  <si>
    <t>WP_022745989.1</t>
  </si>
  <si>
    <t>WP_022745991.1</t>
  </si>
  <si>
    <t>type I CRISPR-associated protein Cas7</t>
  </si>
  <si>
    <t>WP_022745992.1</t>
  </si>
  <si>
    <t>type I-B CRISPR-associated protein Cas5b</t>
  </si>
  <si>
    <t>WP_022745994.1</t>
  </si>
  <si>
    <t>CRISPR-associated helicase/endonuclease Cas3</t>
  </si>
  <si>
    <t>WP_022745996.1</t>
  </si>
  <si>
    <t>WP_022745997.1</t>
  </si>
  <si>
    <t>DUF6144 family protein</t>
  </si>
  <si>
    <t>WP_022745999.1</t>
  </si>
  <si>
    <t>WP_064530724.1</t>
  </si>
  <si>
    <t>TetR family transcriptional regulator</t>
  </si>
  <si>
    <t>WP_022746004.1</t>
  </si>
  <si>
    <t>WP_022746007.1</t>
  </si>
  <si>
    <t>WP_022746010.1</t>
  </si>
  <si>
    <t>chemotaxis protein CheR</t>
  </si>
  <si>
    <t>WP_022746013.1</t>
  </si>
  <si>
    <t>chemotaxis protein CheA</t>
  </si>
  <si>
    <t>WP_022746016.1</t>
  </si>
  <si>
    <t>chemotaxis response regulator protein-glutamate methylesterase</t>
  </si>
  <si>
    <t>WP_022746019.1</t>
  </si>
  <si>
    <t>chemotaxis protein CheW</t>
  </si>
  <si>
    <t>WP_022746023.1</t>
  </si>
  <si>
    <t>WP_022746026.1</t>
  </si>
  <si>
    <t>WP_022746029.1</t>
  </si>
  <si>
    <t>WP_041716223.1</t>
  </si>
  <si>
    <t>WP_022746035.1</t>
  </si>
  <si>
    <t>WP_022746037.1</t>
  </si>
  <si>
    <t>WP_022746039.1</t>
  </si>
  <si>
    <t>WP_077393843.1</t>
  </si>
  <si>
    <t>WP_041716224.1</t>
  </si>
  <si>
    <t>leucine-rich repeat protein</t>
  </si>
  <si>
    <t>WP_022746045.1</t>
  </si>
  <si>
    <t>WP_022746048.1</t>
  </si>
  <si>
    <t>WP_022746051.1</t>
  </si>
  <si>
    <t>WP_022746057.1</t>
  </si>
  <si>
    <t>WP_022746060.1</t>
  </si>
  <si>
    <t>WP_022746063.1</t>
  </si>
  <si>
    <t>WP_022746066.1</t>
  </si>
  <si>
    <t>WP_022746069.1</t>
  </si>
  <si>
    <t>ABC-2 family transporter protein</t>
  </si>
  <si>
    <t>WP_022746072.1</t>
  </si>
  <si>
    <t>two-component sensor histidine kinase</t>
  </si>
  <si>
    <t>WP_022746075.1</t>
  </si>
  <si>
    <t>sialate O-acetylesterase</t>
  </si>
  <si>
    <t>WP_022746078.1</t>
  </si>
  <si>
    <t>WP_022746081.1</t>
  </si>
  <si>
    <t>WP_022746084.1</t>
  </si>
  <si>
    <t>WP_041716548.1</t>
  </si>
  <si>
    <t>DUF2000 domain-containing protein</t>
  </si>
  <si>
    <t>WP_022746091.1</t>
  </si>
  <si>
    <t>Lsa family ABC-F type ribosomal protection protein</t>
  </si>
  <si>
    <t>WP_022746092.1</t>
  </si>
  <si>
    <t>MarR family winged helix-turn-helix transcriptional regulator</t>
  </si>
  <si>
    <t>WP_022746093.1</t>
  </si>
  <si>
    <t>epoxyqueuosine reductase</t>
  </si>
  <si>
    <t>WP_022746094.1</t>
  </si>
  <si>
    <t>WP_022746095.1</t>
  </si>
  <si>
    <t>WP_022746096.1</t>
  </si>
  <si>
    <t>WP_022746097.1</t>
  </si>
  <si>
    <t>WP_041716225.1</t>
  </si>
  <si>
    <t>HEAT repeat domain-containing protein</t>
  </si>
  <si>
    <t>WP_022746100.1</t>
  </si>
  <si>
    <t>protein-glutamate O-methyltransferase CheR</t>
  </si>
  <si>
    <t>WP_022746101.1</t>
  </si>
  <si>
    <t>WP_022746102.1</t>
  </si>
  <si>
    <t>WP_022746105.1</t>
  </si>
  <si>
    <t>WP_022746108.1</t>
  </si>
  <si>
    <t>chemotaxis protein CheX</t>
  </si>
  <si>
    <t>WP_022746111.1</t>
  </si>
  <si>
    <t>WP_022746114.1</t>
  </si>
  <si>
    <t>STAS domain-containing protein</t>
  </si>
  <si>
    <t>WP_022746117.1</t>
  </si>
  <si>
    <t>WP_041716226.1</t>
  </si>
  <si>
    <t>anti-sigma regulatory factor</t>
  </si>
  <si>
    <t>WP_022746123.1</t>
  </si>
  <si>
    <t>ATP-binding protein/SpoIIE family protein phosphatase</t>
  </si>
  <si>
    <t>WP_022746126.1</t>
  </si>
  <si>
    <t>WP_022746129.1</t>
  </si>
  <si>
    <t>Hpt domain-containing protein</t>
  </si>
  <si>
    <t>WP_022746132.1</t>
  </si>
  <si>
    <t>WP_022746134.1</t>
  </si>
  <si>
    <t>WP_022746137.1</t>
  </si>
  <si>
    <t>ParA family protein</t>
  </si>
  <si>
    <t>WP_022746140.1</t>
  </si>
  <si>
    <t>WP_022746143.1</t>
  </si>
  <si>
    <t>WP_022746146.1</t>
  </si>
  <si>
    <t>WP_022746156.1</t>
  </si>
  <si>
    <t>WP_022746159.1</t>
  </si>
  <si>
    <t>sigma-54-dependent transcriptional regulator</t>
  </si>
  <si>
    <t>WP_022746162.1</t>
  </si>
  <si>
    <t>WP_022746165.1</t>
  </si>
  <si>
    <t>mannose/fructose/sorbose PTS transporter subunit IIB</t>
  </si>
  <si>
    <t>WP_022746168.1</t>
  </si>
  <si>
    <t>WP_022746170.1</t>
  </si>
  <si>
    <t>PTS mannose transporter subunit IID</t>
  </si>
  <si>
    <t>WP_022746173.1</t>
  </si>
  <si>
    <t>GH32 C-terminal domain-containing protein</t>
  </si>
  <si>
    <t>WP_022746176.1</t>
  </si>
  <si>
    <t>LacI family DNA-binding transcriptional regulator</t>
  </si>
  <si>
    <t>WP_022746177.1</t>
  </si>
  <si>
    <t>WP_022746178.1</t>
  </si>
  <si>
    <t>WP_022746179.1</t>
  </si>
  <si>
    <t>FUSC family protein</t>
  </si>
  <si>
    <t>WP_022746181.1</t>
  </si>
  <si>
    <t>WP_022746184.1</t>
  </si>
  <si>
    <t>WP_022746187.1</t>
  </si>
  <si>
    <t>WP_022746190.1</t>
  </si>
  <si>
    <t>WP_022746192.1</t>
  </si>
  <si>
    <t>WP_022746195.1</t>
  </si>
  <si>
    <t>WP_022746198.1</t>
  </si>
  <si>
    <t>WP_022746201.1</t>
  </si>
  <si>
    <t>SpoIIE family protein phosphatase</t>
  </si>
  <si>
    <t>WP_022746204.1</t>
  </si>
  <si>
    <t>WP_022746207.1</t>
  </si>
  <si>
    <t>WP_022746209.1</t>
  </si>
  <si>
    <t>WP_022746212.1</t>
  </si>
  <si>
    <t>WP_052334798.1</t>
  </si>
  <si>
    <t>WP_022746217.1</t>
  </si>
  <si>
    <t>DUF5662 family protein</t>
  </si>
  <si>
    <t>WP_022746220.1</t>
  </si>
  <si>
    <t>ectonucleotide pyrophosphatase/phosphodiesterase</t>
  </si>
  <si>
    <t>WP_022746223.1</t>
  </si>
  <si>
    <t>WP_022746227.1</t>
  </si>
  <si>
    <t>WP_022746231.1</t>
  </si>
  <si>
    <t>UvrD-helicase domain-containing protein</t>
  </si>
  <si>
    <t>WP_022746234.1</t>
  </si>
  <si>
    <t>DNA-binding protein</t>
  </si>
  <si>
    <t>WP_022746235.1</t>
  </si>
  <si>
    <t>WP_022746236.1</t>
  </si>
  <si>
    <t>WP_022746237.1</t>
  </si>
  <si>
    <t>WP_022746238.1</t>
  </si>
  <si>
    <t>WP_041716556.1</t>
  </si>
  <si>
    <t>WP_022746240.1</t>
  </si>
  <si>
    <t>diguanylate cyclase</t>
  </si>
  <si>
    <t>WP_022746241.1</t>
  </si>
  <si>
    <t>WP_022746242.1</t>
  </si>
  <si>
    <t>WP_022746243.1</t>
  </si>
  <si>
    <t>cellulose biosynthesis cyclic di-GMP-binding regulatory protein BcsB</t>
  </si>
  <si>
    <t>WP_022746244.1</t>
  </si>
  <si>
    <t>WP_022746245.1</t>
  </si>
  <si>
    <t>WP_022746246.1</t>
  </si>
  <si>
    <t>metal-sensing transcriptional repressor</t>
  </si>
  <si>
    <t>WP_022746247.1</t>
  </si>
  <si>
    <t>WP_022746248.1</t>
  </si>
  <si>
    <t>WP_022746249.1</t>
  </si>
  <si>
    <t>WP_022746250.1</t>
  </si>
  <si>
    <t>WP_022746251.1</t>
  </si>
  <si>
    <t>WP_022746252.1</t>
  </si>
  <si>
    <t>WP_022746253.1</t>
  </si>
  <si>
    <t>WP_022746254.1</t>
  </si>
  <si>
    <t>DUF2935 domain-containing protein</t>
  </si>
  <si>
    <t>WP_022746255.1</t>
  </si>
  <si>
    <t>WP_022746256.1</t>
  </si>
  <si>
    <t>WP_041716557.1</t>
  </si>
  <si>
    <t>WP_022746258.1</t>
  </si>
  <si>
    <t>WP_022746259.1</t>
  </si>
  <si>
    <t>dioxygenase</t>
  </si>
  <si>
    <t>WP_022746260.1</t>
  </si>
  <si>
    <t>WP_022746261.1</t>
  </si>
  <si>
    <t>WP_022746262.1</t>
  </si>
  <si>
    <t>WP_022746263.1</t>
  </si>
  <si>
    <t>WP_022746264.1</t>
  </si>
  <si>
    <t>WP_022746265.1</t>
  </si>
  <si>
    <t>WP_022746266.1</t>
  </si>
  <si>
    <t>WP_022746267.1</t>
  </si>
  <si>
    <t>2-dehydropantoate 2-reductase</t>
  </si>
  <si>
    <t>WP_022746268.1</t>
  </si>
  <si>
    <t>glycerol-3-phosphate 1-O-acyltransferase PlsY</t>
  </si>
  <si>
    <t>WP_041716558.1</t>
  </si>
  <si>
    <t>WP_022746270.1</t>
  </si>
  <si>
    <t>WP_022746271.1</t>
  </si>
  <si>
    <t>WP_022746272.1</t>
  </si>
  <si>
    <t>WP_022746273.1</t>
  </si>
  <si>
    <t>WP_022746274.1</t>
  </si>
  <si>
    <t>cupin domain-containing protein</t>
  </si>
  <si>
    <t>WP_022746275.1</t>
  </si>
  <si>
    <t>autoinducer-2 kinase</t>
  </si>
  <si>
    <t>WP_022746276.1</t>
  </si>
  <si>
    <t>sugar-binding transcriptional regulator</t>
  </si>
  <si>
    <t>WP_022746277.1</t>
  </si>
  <si>
    <t>WP_022746278.1</t>
  </si>
  <si>
    <t>autoinducer 2 import system permease LsrC</t>
  </si>
  <si>
    <t>WP_022746279.1</t>
  </si>
  <si>
    <t>WP_022746280.1</t>
  </si>
  <si>
    <t>WP_022746281.1</t>
  </si>
  <si>
    <t>WP_022746282.1</t>
  </si>
  <si>
    <t>metal-dependent hydrolase</t>
  </si>
  <si>
    <t>WP_022746284.1</t>
  </si>
  <si>
    <t>YARHG domain-containing protein</t>
  </si>
  <si>
    <t>WP_022746285.1</t>
  </si>
  <si>
    <t>ankyrin repeat domain-containing protein</t>
  </si>
  <si>
    <t>WP_022746286.1</t>
  </si>
  <si>
    <t>nickel-dependent lactate racemase</t>
  </si>
  <si>
    <t>WP_022746287.1</t>
  </si>
  <si>
    <t>WP_022746288.1</t>
  </si>
  <si>
    <t>WP_022746289.1</t>
  </si>
  <si>
    <t>WP_041716230.1</t>
  </si>
  <si>
    <t>WP_022746291.1</t>
  </si>
  <si>
    <t>WP_077393784.1</t>
  </si>
  <si>
    <t>peroxide stress protein YaaA</t>
  </si>
  <si>
    <t>WP_022746292.1</t>
  </si>
  <si>
    <t>nucleoside phosphorylase</t>
  </si>
  <si>
    <t>WP_022746293.1</t>
  </si>
  <si>
    <t>WP_022746294.1</t>
  </si>
  <si>
    <t>WP_022746295.1</t>
  </si>
  <si>
    <t>WP_022746296.1</t>
  </si>
  <si>
    <t>WP_022746297.1</t>
  </si>
  <si>
    <t>WP_022746298.1</t>
  </si>
  <si>
    <t>WP_022746299.1</t>
  </si>
  <si>
    <t>WP_022746300.1</t>
  </si>
  <si>
    <t>ATP-dependent helicase</t>
  </si>
  <si>
    <t>WP_022746301.1</t>
  </si>
  <si>
    <t>PD-(D/E)XK nuclease family protein</t>
  </si>
  <si>
    <t>WP_022746302.1</t>
  </si>
  <si>
    <t>WP_052334800.1</t>
  </si>
  <si>
    <t>WP_022746304.1</t>
  </si>
  <si>
    <t>WP_041716232.1</t>
  </si>
  <si>
    <t>WP_022746306.1</t>
  </si>
  <si>
    <t>WP_022746307.1</t>
  </si>
  <si>
    <t>WP_022746308.1</t>
  </si>
  <si>
    <t>WP_022746309.1</t>
  </si>
  <si>
    <t>WP_022746310.1</t>
  </si>
  <si>
    <t>WP_022746311.1</t>
  </si>
  <si>
    <t>DUF4177 domain-containing protein</t>
  </si>
  <si>
    <t>WP_022746312.1</t>
  </si>
  <si>
    <t>[FeFe] hydrogenase, group A</t>
  </si>
  <si>
    <t>WP_022746313.1</t>
  </si>
  <si>
    <t>WP_022746314.1</t>
  </si>
  <si>
    <t>tRNA-dihydrouridine synthase</t>
  </si>
  <si>
    <t>WP_041716565.1</t>
  </si>
  <si>
    <t>WP_041716235.1</t>
  </si>
  <si>
    <t>WP_022746319.1</t>
  </si>
  <si>
    <t>sensor domain-containing diguanylate cyclase</t>
  </si>
  <si>
    <t>WP_022746320.1</t>
  </si>
  <si>
    <t>WP_022746321.1</t>
  </si>
  <si>
    <t>hybrid sensor histidine kinase/response regulator</t>
  </si>
  <si>
    <t>WP_022746322.1</t>
  </si>
  <si>
    <t>WP_022746323.1</t>
  </si>
  <si>
    <t>WP_052334831.1</t>
  </si>
  <si>
    <t>WP_041716236.1</t>
  </si>
  <si>
    <t>WP_022746326.1</t>
  </si>
  <si>
    <t>YdiU family protein</t>
  </si>
  <si>
    <t>WP_022746330.1</t>
  </si>
  <si>
    <t>WP_022746331.1</t>
  </si>
  <si>
    <t>WP_022746332.1</t>
  </si>
  <si>
    <t>WP_022746333.1</t>
  </si>
  <si>
    <t>WP_022746334.1</t>
  </si>
  <si>
    <t>cysteine ABC transporter substrate-binding protein</t>
  </si>
  <si>
    <t>WP_022746335.1</t>
  </si>
  <si>
    <t>WP_022746336.1</t>
  </si>
  <si>
    <t>WP_022746337.1</t>
  </si>
  <si>
    <t>WP_022746338.1</t>
  </si>
  <si>
    <t>autolytic lysozyme</t>
  </si>
  <si>
    <t>WP_022746339.1</t>
  </si>
  <si>
    <t>WP_022746340.1</t>
  </si>
  <si>
    <t>WP_022746341.1</t>
  </si>
  <si>
    <t>WP_041716237.1</t>
  </si>
  <si>
    <t>nucleoside/nucleotide kinase family protein</t>
  </si>
  <si>
    <t>WP_022746343.1</t>
  </si>
  <si>
    <t>WP_022746344.1</t>
  </si>
  <si>
    <t>WP_022746345.1</t>
  </si>
  <si>
    <t>WP_022746346.1</t>
  </si>
  <si>
    <t>WP_022746347.1</t>
  </si>
  <si>
    <t>1-phosphofructokinase</t>
  </si>
  <si>
    <t>WP_022746348.1</t>
  </si>
  <si>
    <t>PTS fructose transporter subunit IIABC</t>
  </si>
  <si>
    <t>WP_022746349.1</t>
  </si>
  <si>
    <t>WP_022746350.1</t>
  </si>
  <si>
    <t>hemerythrin domain-containing protein</t>
  </si>
  <si>
    <t>WP_022746351.1</t>
  </si>
  <si>
    <t>pyruvate:ferredoxin (flavodoxin) oxidoreductase</t>
  </si>
  <si>
    <t>WP_022746352.1</t>
  </si>
  <si>
    <t>FapA family protein</t>
  </si>
  <si>
    <t>WP_022746353.1</t>
  </si>
  <si>
    <t>superoxide dismutase</t>
  </si>
  <si>
    <t>WP_022746354.1</t>
  </si>
  <si>
    <t>WP_022746355.1</t>
  </si>
  <si>
    <t>DUF434 domain-containing protein</t>
  </si>
  <si>
    <t>WP_022746356.1</t>
  </si>
  <si>
    <t>WP_022746357.1</t>
  </si>
  <si>
    <t>WP_041716238.1</t>
  </si>
  <si>
    <t>WP_022746359.1</t>
  </si>
  <si>
    <t>WP_022746360.1</t>
  </si>
  <si>
    <t>WP_022746361.1</t>
  </si>
  <si>
    <t>WP_041716239.1</t>
  </si>
  <si>
    <t>(d)CMP kinase</t>
  </si>
  <si>
    <t>WP_022746363.1</t>
  </si>
  <si>
    <t>bifunctional 4-hydroxy-3-methylbut-2-enyl diphosphate reductase/30S ribosomal protein S1</t>
  </si>
  <si>
    <t>WP_022746364.1</t>
  </si>
  <si>
    <t>WP_022746365.1</t>
  </si>
  <si>
    <t>WP_022746366.1</t>
  </si>
  <si>
    <t>phage holin family protein</t>
  </si>
  <si>
    <t>WP_022746367.1</t>
  </si>
  <si>
    <t>tRNA (N6-isopentenyl adenosine(37)-C2)-methylthiotransferase MiaB</t>
  </si>
  <si>
    <t>WP_022746368.1</t>
  </si>
  <si>
    <t>WP_022746369.1</t>
  </si>
  <si>
    <t>WP_052334803.1</t>
  </si>
  <si>
    <t>WP_140395232.1</t>
  </si>
  <si>
    <t>WP_022746372.1</t>
  </si>
  <si>
    <t>Cys-tRNA(Pro) deacylase</t>
  </si>
  <si>
    <t>WP_022746373.1</t>
  </si>
  <si>
    <t>tyrosine recombinase XerC</t>
  </si>
  <si>
    <t>WP_140395236.1</t>
  </si>
  <si>
    <t>YtxH domain-containing protein</t>
  </si>
  <si>
    <t>WP_022746375.1</t>
  </si>
  <si>
    <t>WP_022746376.1</t>
  </si>
  <si>
    <t>WP_022746377.1</t>
  </si>
  <si>
    <t>methionine gamma-lyase family protein</t>
  </si>
  <si>
    <t>WP_022746378.1</t>
  </si>
  <si>
    <t>RNA chaperone Hfq</t>
  </si>
  <si>
    <t>WP_022746379.1</t>
  </si>
  <si>
    <t>tRNA (adenosine(37)-N6)-dimethylallyltransferase MiaA</t>
  </si>
  <si>
    <t>WP_041716240.1</t>
  </si>
  <si>
    <t>DNA mismatch repair endonuclease MutL</t>
  </si>
  <si>
    <t>WP_041716241.1</t>
  </si>
  <si>
    <t>WP_041716242.1</t>
  </si>
  <si>
    <t>WP_022746381.1</t>
  </si>
  <si>
    <t>WP_022746384.1</t>
  </si>
  <si>
    <t>WP_022746385.1</t>
  </si>
  <si>
    <t>WP_022746386.1</t>
  </si>
  <si>
    <t>WP_022746387.1</t>
  </si>
  <si>
    <t>CoA transferase</t>
  </si>
  <si>
    <t>WP_022746388.1</t>
  </si>
  <si>
    <t>acyl-CoA/acyl-ACP dehydrogenase</t>
  </si>
  <si>
    <t>WP_022746389.1</t>
  </si>
  <si>
    <t>adenosine deaminase</t>
  </si>
  <si>
    <t>WP_022746390.1</t>
  </si>
  <si>
    <t>WP_022746391.1</t>
  </si>
  <si>
    <t>WP_022746392.1</t>
  </si>
  <si>
    <t>WP_022746393.1</t>
  </si>
  <si>
    <t>nucleotidase</t>
  </si>
  <si>
    <t>WP_022746395.1</t>
  </si>
  <si>
    <t>protein CryBP1</t>
  </si>
  <si>
    <t>WP_022746396.1</t>
  </si>
  <si>
    <t>WP_140395234.1</t>
  </si>
  <si>
    <t>WP_022746398.1</t>
  </si>
  <si>
    <t>aspartate 1-decarboxylase</t>
  </si>
  <si>
    <t>WP_022746399.1</t>
  </si>
  <si>
    <t>pantoate--beta-alanine ligase</t>
  </si>
  <si>
    <t>WP_022746400.1</t>
  </si>
  <si>
    <t>3-methyl-2-oxobutanoate hydroxymethyltransferase</t>
  </si>
  <si>
    <t>WP_022746401.1</t>
  </si>
  <si>
    <t>Rossmann-like and DUF2520 domain-containing protein</t>
  </si>
  <si>
    <t>WP_022746402.1</t>
  </si>
  <si>
    <t>aldehyde dehydrogenase EutE</t>
  </si>
  <si>
    <t>WP_022746403.1</t>
  </si>
  <si>
    <t>WP_022746404.1</t>
  </si>
  <si>
    <t>WP_022746405.1</t>
  </si>
  <si>
    <t>sulfite exporter TauE/SafE family protein</t>
  </si>
  <si>
    <t>WP_022746407.1</t>
  </si>
  <si>
    <t>WP_041716245.1</t>
  </si>
  <si>
    <t>WP_022746408.1</t>
  </si>
  <si>
    <t>WP_052334804.1</t>
  </si>
  <si>
    <t>DUF4352 domain-containing protein</t>
  </si>
  <si>
    <t>WP_022746410.1</t>
  </si>
  <si>
    <t>Ltp family lipoprotein</t>
  </si>
  <si>
    <t>WP_169729028.1</t>
  </si>
  <si>
    <t>WP_022746412.1</t>
  </si>
  <si>
    <t>WP_022746413.1</t>
  </si>
  <si>
    <t>WP_022746414.1</t>
  </si>
  <si>
    <t>glycoside hydrolase family protein</t>
  </si>
  <si>
    <t>WP_022746415.1</t>
  </si>
  <si>
    <t>WP_022746416.1</t>
  </si>
  <si>
    <t>hemolysin XhlA family protein</t>
  </si>
  <si>
    <t>WP_171770626.1</t>
  </si>
  <si>
    <t>Ig-like domain-containing protein</t>
  </si>
  <si>
    <t>WP_022746418.1</t>
  </si>
  <si>
    <t>WP_022746419.1</t>
  </si>
  <si>
    <t>WP_022746420.1</t>
  </si>
  <si>
    <t>WP_022746421.1</t>
  </si>
  <si>
    <t>YmfQ family protein</t>
  </si>
  <si>
    <t>WP_022746422.1</t>
  </si>
  <si>
    <t>WP_077393844.1</t>
  </si>
  <si>
    <t>baseplate J/gp47 family protein</t>
  </si>
  <si>
    <t>WP_022746424.1</t>
  </si>
  <si>
    <t>WP_052334805.1</t>
  </si>
  <si>
    <t>DUF2634 domain-containing protein</t>
  </si>
  <si>
    <t>WP_041716575.1</t>
  </si>
  <si>
    <t>DUF2577 family protein</t>
  </si>
  <si>
    <t>WP_022746427.1</t>
  </si>
  <si>
    <t>WP_022746428.1</t>
  </si>
  <si>
    <t>LysM peptidoglycan-binding domain-containing protein</t>
  </si>
  <si>
    <t>WP_022746429.1</t>
  </si>
  <si>
    <t>WP_022746430.1</t>
  </si>
  <si>
    <t>WP_022746431.1</t>
  </si>
  <si>
    <t>phage XkdN-like protein</t>
  </si>
  <si>
    <t>WP_022746432.1</t>
  </si>
  <si>
    <t>WP_022746433.1</t>
  </si>
  <si>
    <t>WP_022746434.1</t>
  </si>
  <si>
    <t>WP_022746435.1</t>
  </si>
  <si>
    <t>HK97 gp10 family phage protein</t>
  </si>
  <si>
    <t>WP_022746436.1</t>
  </si>
  <si>
    <t>WP_022746437.1</t>
  </si>
  <si>
    <t>WP_022746438.1</t>
  </si>
  <si>
    <t>major capsid protein</t>
  </si>
  <si>
    <t>WP_022746439.1</t>
  </si>
  <si>
    <t>WP_077393788.1</t>
  </si>
  <si>
    <t>WP_022746441.1</t>
  </si>
  <si>
    <t>WP_041716577.1</t>
  </si>
  <si>
    <t>rhodanese-like domain-containing protein</t>
  </si>
  <si>
    <t>WP_022746444.1</t>
  </si>
  <si>
    <t>WP_022746445.1</t>
  </si>
  <si>
    <t>hydrogenase maturation factor</t>
  </si>
  <si>
    <t>WP_022746446.1</t>
  </si>
  <si>
    <t>WP_022746447.1</t>
  </si>
  <si>
    <t>PAS domain S-box protein</t>
  </si>
  <si>
    <t>WP_022746448.1</t>
  </si>
  <si>
    <t>WP_022746450.1</t>
  </si>
  <si>
    <t>WP_022746451.1</t>
  </si>
  <si>
    <t>WP_022746452.1</t>
  </si>
  <si>
    <t>WP_022746453.1</t>
  </si>
  <si>
    <t>WP_022746454.1</t>
  </si>
  <si>
    <t>WP_022746455.1</t>
  </si>
  <si>
    <t>WP_022746456.1</t>
  </si>
  <si>
    <t>WP_041716579.1</t>
  </si>
  <si>
    <t>WP_022746458.1</t>
  </si>
  <si>
    <t>SHOCT domain-containing protein</t>
  </si>
  <si>
    <t>WP_022746459.1</t>
  </si>
  <si>
    <t>YncE family protein</t>
  </si>
  <si>
    <t>WP_041716580.1</t>
  </si>
  <si>
    <t>cation transporter</t>
  </si>
  <si>
    <t>WP_022746462.1</t>
  </si>
  <si>
    <t>WP_022746463.1</t>
  </si>
  <si>
    <t>WP_022746464.1</t>
  </si>
  <si>
    <t>WP_022746465.1</t>
  </si>
  <si>
    <t>WP_022746467.1</t>
  </si>
  <si>
    <t>WP_022746468.1</t>
  </si>
  <si>
    <t>ferredoxin--nitrite reductase NirA</t>
  </si>
  <si>
    <t>WP_022746469.1</t>
  </si>
  <si>
    <t>MgtC/SapB family protein</t>
  </si>
  <si>
    <t>WP_022746470.1</t>
  </si>
  <si>
    <t>SNF2 helicase associated domain-containing protein</t>
  </si>
  <si>
    <t>WP_022746471.1</t>
  </si>
  <si>
    <t>WP_022746472.1</t>
  </si>
  <si>
    <t>ABC-F family ATP-binding cassette domain-containing protein</t>
  </si>
  <si>
    <t>WP_022746473.1</t>
  </si>
  <si>
    <t>WP_022746474.1</t>
  </si>
  <si>
    <t>WP_022746475.1</t>
  </si>
  <si>
    <t>class II fructose-1,6-bisphosphate aldolase</t>
  </si>
  <si>
    <t>WP_022746476.1</t>
  </si>
  <si>
    <t>WP_022746477.1</t>
  </si>
  <si>
    <t>WP_022746478.1</t>
  </si>
  <si>
    <t>DUF1284 domain-containing protein</t>
  </si>
  <si>
    <t>WP_022746479.1</t>
  </si>
  <si>
    <t>WP_022746481.1</t>
  </si>
  <si>
    <t>tryptophan synthase subunit alpha</t>
  </si>
  <si>
    <t>WP_022746482.1</t>
  </si>
  <si>
    <t>tryptophan synthase subunit beta</t>
  </si>
  <si>
    <t>WP_041716249.1</t>
  </si>
  <si>
    <t>phosphoribosylanthranilate isomerase</t>
  </si>
  <si>
    <t>WP_022746484.1</t>
  </si>
  <si>
    <t>indole-3-glycerol phosphate synthase TrpC</t>
  </si>
  <si>
    <t>WP_022746485.1</t>
  </si>
  <si>
    <t>anthranilate phosphoribosyltransferase</t>
  </si>
  <si>
    <t>WP_022746486.1</t>
  </si>
  <si>
    <t>WP_041716250.1</t>
  </si>
  <si>
    <t>anthranilate synthase component I</t>
  </si>
  <si>
    <t>WP_041716251.1</t>
  </si>
  <si>
    <t>WP_041716252.1</t>
  </si>
  <si>
    <t>WP_022746490.1</t>
  </si>
  <si>
    <t>WP_022746491.1</t>
  </si>
  <si>
    <t>histidine phosphatase family protein</t>
  </si>
  <si>
    <t>WP_022746494.1</t>
  </si>
  <si>
    <t>DUF2974 domain-containing protein</t>
  </si>
  <si>
    <t>WP_077393845.1</t>
  </si>
  <si>
    <t>DUF4065 domain-containing protein</t>
  </si>
  <si>
    <t>WP_022746496.1</t>
  </si>
  <si>
    <t>WP_022746497.1</t>
  </si>
  <si>
    <t>WP_022746498.1</t>
  </si>
  <si>
    <t>WP_022746499.1</t>
  </si>
  <si>
    <t>WP_022746500.1</t>
  </si>
  <si>
    <t>WP_022746501.1</t>
  </si>
  <si>
    <t>inorganic phosphate transporter</t>
  </si>
  <si>
    <t>WP_022746502.1</t>
  </si>
  <si>
    <t>DUF47 family protein</t>
  </si>
  <si>
    <t>WP_022746503.1</t>
  </si>
  <si>
    <t>WP_022746504.1</t>
  </si>
  <si>
    <t>WP_022746505.1</t>
  </si>
  <si>
    <t>WP_022746506.1</t>
  </si>
  <si>
    <t>DUF1858 domain-containing protein</t>
  </si>
  <si>
    <t>WP_022746507.1</t>
  </si>
  <si>
    <t>WP_022746508.1</t>
  </si>
  <si>
    <t>peptidase T</t>
  </si>
  <si>
    <t>WP_022746509.1</t>
  </si>
  <si>
    <t>dipeptidase PepV</t>
  </si>
  <si>
    <t>WP_022746510.1</t>
  </si>
  <si>
    <t>WP_022746511.1</t>
  </si>
  <si>
    <t>WP_022746512.1</t>
  </si>
  <si>
    <t>WP_041716254.1</t>
  </si>
  <si>
    <t>DUF3810 domain-containing protein</t>
  </si>
  <si>
    <t>WP_022746515.1</t>
  </si>
  <si>
    <t>WP_022746516.1</t>
  </si>
  <si>
    <t>WP_022746517.1</t>
  </si>
  <si>
    <t>H-type small acid-soluble spore protein</t>
  </si>
  <si>
    <t>WP_041716255.1</t>
  </si>
  <si>
    <t>WP_022746519.1</t>
  </si>
  <si>
    <t>FtsH/Yme1/Tma family ATP-dependent metallopeptidase</t>
  </si>
  <si>
    <t>WP_022746520.1</t>
  </si>
  <si>
    <t>WP_022746521.1</t>
  </si>
  <si>
    <t>WP_022746522.1</t>
  </si>
  <si>
    <t>WP_022746523.1</t>
  </si>
  <si>
    <t>WP_022746524.1</t>
  </si>
  <si>
    <t>WP_022746525.1</t>
  </si>
  <si>
    <t>WP_022746526.1</t>
  </si>
  <si>
    <t>2'-5' RNA ligase family protein</t>
  </si>
  <si>
    <t>WP_022746527.1</t>
  </si>
  <si>
    <t>WP_022746528.1</t>
  </si>
  <si>
    <t>WP_052334806.1</t>
  </si>
  <si>
    <t>small acid-soluble spore protein Tlp</t>
  </si>
  <si>
    <t>WP_022746530.1</t>
  </si>
  <si>
    <t>flavin reductase</t>
  </si>
  <si>
    <t>WP_022746531.1</t>
  </si>
  <si>
    <t>thioesterase family protein</t>
  </si>
  <si>
    <t>WP_022746532.1</t>
  </si>
  <si>
    <t>WP_022746533.1</t>
  </si>
  <si>
    <t>WP_022746534.1</t>
  </si>
  <si>
    <t>WP_022746535.1</t>
  </si>
  <si>
    <t>phosphate/phosphonate ABC transporter permease</t>
  </si>
  <si>
    <t>WP_022746536.1</t>
  </si>
  <si>
    <t>phosphonate ABC transporter ATP-binding protein</t>
  </si>
  <si>
    <t>WP_022746537.1</t>
  </si>
  <si>
    <t>phosphate/phosphite/phosphonate ABC transporter substrate-binding protein</t>
  </si>
  <si>
    <t>WP_077393790.1</t>
  </si>
  <si>
    <t>glycoside hydrolase</t>
  </si>
  <si>
    <t>WP_022746539.1</t>
  </si>
  <si>
    <t>WP_022746540.1</t>
  </si>
  <si>
    <t>WP_022746541.1</t>
  </si>
  <si>
    <t>WP_022746542.1</t>
  </si>
  <si>
    <t>WP_041716256.1</t>
  </si>
  <si>
    <t>WP_171770625.1</t>
  </si>
  <si>
    <t>WP_022746545.1</t>
  </si>
  <si>
    <t>WP_022746546.1</t>
  </si>
  <si>
    <t>WP_041716584.1</t>
  </si>
  <si>
    <t>WP_171770624.1</t>
  </si>
  <si>
    <t>WP_022746549.1</t>
  </si>
  <si>
    <t>WP_022746550.1</t>
  </si>
  <si>
    <t>WP_022746551.1</t>
  </si>
  <si>
    <t>family 16 glycosylhydrolase</t>
  </si>
  <si>
    <t>WP_041716258.1</t>
  </si>
  <si>
    <t>DUF4317 family protein</t>
  </si>
  <si>
    <t>WP_022746553.1</t>
  </si>
  <si>
    <t>WP_022746554.1</t>
  </si>
  <si>
    <t>phosphopentomutase</t>
  </si>
  <si>
    <t>WP_022746555.1</t>
  </si>
  <si>
    <t>uridine phosphorylase</t>
  </si>
  <si>
    <t>WP_022746556.1</t>
  </si>
  <si>
    <t>pyrimidine nucleoside transporter NupC</t>
  </si>
  <si>
    <t>WP_022746557.1</t>
  </si>
  <si>
    <t>WP_022746558.1</t>
  </si>
  <si>
    <t>WP_022746559.1</t>
  </si>
  <si>
    <t>WP_022746560.1</t>
  </si>
  <si>
    <t>DUF5668 domain-containing protein</t>
  </si>
  <si>
    <t>WP_022746561.1</t>
  </si>
  <si>
    <t>WP_144079379.1</t>
  </si>
  <si>
    <t>WP_144079386.1</t>
  </si>
  <si>
    <t>WP_022746564.1</t>
  </si>
  <si>
    <t>NERD domain-containing protein</t>
  </si>
  <si>
    <t>WP_022746565.1</t>
  </si>
  <si>
    <t>WP_022746566.1</t>
  </si>
  <si>
    <t>WP_022746567.1</t>
  </si>
  <si>
    <t>Mor transcription activator family</t>
  </si>
  <si>
    <t>WP_022746568.1</t>
  </si>
  <si>
    <t>WP_022746569.1</t>
  </si>
  <si>
    <t>transporter</t>
  </si>
  <si>
    <t>WP_022746570.1</t>
  </si>
  <si>
    <t>WP_022746571.1</t>
  </si>
  <si>
    <t>WP_022746572.1</t>
  </si>
  <si>
    <t>lantibiotic immunity ABC transporter MutG family permease subunit</t>
  </si>
  <si>
    <t>WP_022746573.1</t>
  </si>
  <si>
    <t>lantibiotic immunity ABC transporter MutE/EpiE family permease subunit</t>
  </si>
  <si>
    <t>WP_022746574.1</t>
  </si>
  <si>
    <t>lantibiotic protection ABC transporter ATP-binding protein</t>
  </si>
  <si>
    <t>WP_022746575.1</t>
  </si>
  <si>
    <t>WP_022746576.1</t>
  </si>
  <si>
    <t>WP_022746577.1</t>
  </si>
  <si>
    <t>WP_022746578.1</t>
  </si>
  <si>
    <t>thiamine-binding protein</t>
  </si>
  <si>
    <t>WP_022746579.1</t>
  </si>
  <si>
    <t>WP_022746580.1</t>
  </si>
  <si>
    <t>M6 family metalloprotease domain-containing protein</t>
  </si>
  <si>
    <t>WP_171770623.1</t>
  </si>
  <si>
    <t>WP_022746582.1</t>
  </si>
  <si>
    <t>WP_022746583.1</t>
  </si>
  <si>
    <t>WP_022746584.1</t>
  </si>
  <si>
    <t>SIR2 family protein</t>
  </si>
  <si>
    <t>WP_022746585.1</t>
  </si>
  <si>
    <t>WP_022746586.1</t>
  </si>
  <si>
    <t>WP_022746588.1</t>
  </si>
  <si>
    <t>WP_022746589.1</t>
  </si>
  <si>
    <t>5'/3'-nucleotidase SurE</t>
  </si>
  <si>
    <t>WP_022746590.1</t>
  </si>
  <si>
    <t>WP_022746591.1</t>
  </si>
  <si>
    <t>WP_022746592.1</t>
  </si>
  <si>
    <t>glycosyl hydrolase family 12</t>
  </si>
  <si>
    <t>WP_022746593.1</t>
  </si>
  <si>
    <t>homocysteine S-methyltransferase</t>
  </si>
  <si>
    <t>WP_022746594.1</t>
  </si>
  <si>
    <t>WP_041716261.1</t>
  </si>
  <si>
    <t>LytTR family transcriptional regulator</t>
  </si>
  <si>
    <t>WP_022746596.1</t>
  </si>
  <si>
    <t>class II aldolase/adducin family protein</t>
  </si>
  <si>
    <t>WP_022746597.1</t>
  </si>
  <si>
    <t>acyl CoA:acetate/3-ketoacid CoA transferase</t>
  </si>
  <si>
    <t>WP_022746598.1</t>
  </si>
  <si>
    <t>WP_022746599.1</t>
  </si>
  <si>
    <t>sodium:calcium antiporter</t>
  </si>
  <si>
    <t>WP_022746600.1</t>
  </si>
  <si>
    <t>WP_041716586.1</t>
  </si>
  <si>
    <t>EamA family transporter RarD</t>
  </si>
  <si>
    <t>WP_022746602.1</t>
  </si>
  <si>
    <t>WP_077393793.1</t>
  </si>
  <si>
    <t>WP_022746605.1</t>
  </si>
  <si>
    <t>aromatic acid exporter family protein</t>
  </si>
  <si>
    <t>WP_022746606.1</t>
  </si>
  <si>
    <t>WP_022746607.1</t>
  </si>
  <si>
    <t>WP_077393846.1</t>
  </si>
  <si>
    <t>WP_022746610.1</t>
  </si>
  <si>
    <t>WP_022746611.1</t>
  </si>
  <si>
    <t>ClbS/DfsB family four-helix bundle protein</t>
  </si>
  <si>
    <t>WP_022746612.1</t>
  </si>
  <si>
    <t>WP_022746613.1</t>
  </si>
  <si>
    <t>DUF1311 domain-containing protein</t>
  </si>
  <si>
    <t>WP_022746614.1</t>
  </si>
  <si>
    <t>CRISPR-associated endonuclease Cas2</t>
  </si>
  <si>
    <t>WP_022746615.1</t>
  </si>
  <si>
    <t>type I-B CRISPR-associated endonuclease Cas1b</t>
  </si>
  <si>
    <t>WP_022746616.1</t>
  </si>
  <si>
    <t>CRISPR-associated protein Cas4</t>
  </si>
  <si>
    <t>WP_022746617.1</t>
  </si>
  <si>
    <t>WP_022746618.1</t>
  </si>
  <si>
    <t>WP_022746619.1</t>
  </si>
  <si>
    <t>WP_022746620.1</t>
  </si>
  <si>
    <t>crispr-associated protein, Csh1 family</t>
  </si>
  <si>
    <t>WP_022746621.1</t>
  </si>
  <si>
    <t>WP_022746622.1</t>
  </si>
  <si>
    <t>WP_041716591.1</t>
  </si>
  <si>
    <t>pyridoxamine 5'-phosphate oxidase family protein</t>
  </si>
  <si>
    <t>WP_022746625.1</t>
  </si>
  <si>
    <t>WP_022746626.1</t>
  </si>
  <si>
    <t>WP_022746627.1</t>
  </si>
  <si>
    <t>WP_022746628.1</t>
  </si>
  <si>
    <t>DTW domain-containing protein</t>
  </si>
  <si>
    <t>WP_022746629.1</t>
  </si>
  <si>
    <t>WP_022746632.1</t>
  </si>
  <si>
    <t>WP_022746633.1</t>
  </si>
  <si>
    <t>WP_022746634.1</t>
  </si>
  <si>
    <t>2-iminoacetate synthase ThiH</t>
  </si>
  <si>
    <t>WP_022746635.1</t>
  </si>
  <si>
    <t>thiazole synthase</t>
  </si>
  <si>
    <t>WP_022746636.1</t>
  </si>
  <si>
    <t>sulfur carrier protein ThiS adenylyltransferase ThiF</t>
  </si>
  <si>
    <t>WP_022746637.1</t>
  </si>
  <si>
    <t>sulfur carrier protein ThiS</t>
  </si>
  <si>
    <t>WP_022746638.1</t>
  </si>
  <si>
    <t>WP_022746639.1</t>
  </si>
  <si>
    <t>WP_022746640.1</t>
  </si>
  <si>
    <t>WP_022746641.1</t>
  </si>
  <si>
    <t>WP_022746642.1</t>
  </si>
  <si>
    <t>WP_022746643.1</t>
  </si>
  <si>
    <t>WP_041716593.1</t>
  </si>
  <si>
    <t>WP_022746646.1</t>
  </si>
  <si>
    <t>WP_041716594.1</t>
  </si>
  <si>
    <t>WP_022746649.1</t>
  </si>
  <si>
    <t>WP_022746650.1</t>
  </si>
  <si>
    <t>WP_022746651.1</t>
  </si>
  <si>
    <t>WP_022746652.1</t>
  </si>
  <si>
    <t>WP_022746653.1</t>
  </si>
  <si>
    <t>WP_022746654.1</t>
  </si>
  <si>
    <t>carbon-nitrogen hydrolase family protein</t>
  </si>
  <si>
    <t>WP_022746655.1</t>
  </si>
  <si>
    <t>WP_022746656.1</t>
  </si>
  <si>
    <t>4-hydroxy-tetrahydrodipicolinate synthase</t>
  </si>
  <si>
    <t>WP_022746658.1</t>
  </si>
  <si>
    <t>WP_022746660.1</t>
  </si>
  <si>
    <t>WP_022746661.1</t>
  </si>
  <si>
    <t>metallophosphoesterase family protein</t>
  </si>
  <si>
    <t>WP_022746662.1</t>
  </si>
  <si>
    <t>LuxR C-terminal-related transcriptional regulator</t>
  </si>
  <si>
    <t>WP_022746663.1</t>
  </si>
  <si>
    <t>WP_022746664.1</t>
  </si>
  <si>
    <t>WP_022746665.1</t>
  </si>
  <si>
    <t>WP_022746666.1</t>
  </si>
  <si>
    <t>WP_022746667.1</t>
  </si>
  <si>
    <t>WP_022746668.1</t>
  </si>
  <si>
    <t>SIMPL domain-containing protein</t>
  </si>
  <si>
    <t>WP_022746669.1</t>
  </si>
  <si>
    <t>WP_022746670.1</t>
  </si>
  <si>
    <t>WP_022746671.1</t>
  </si>
  <si>
    <t>WP_022746672.1</t>
  </si>
  <si>
    <t>WP_022746673.1</t>
  </si>
  <si>
    <t>WP_022746674.1</t>
  </si>
  <si>
    <t>thioredoxin family protein</t>
  </si>
  <si>
    <t>WP_139355292.1</t>
  </si>
  <si>
    <t>WP_022746676.1</t>
  </si>
  <si>
    <t>WP_041716262.1</t>
  </si>
  <si>
    <t>WP_022746678.1</t>
  </si>
  <si>
    <t>sugar O-acetyltransferase</t>
  </si>
  <si>
    <t>WP_022746679.1</t>
  </si>
  <si>
    <t>WP_022746680.1</t>
  </si>
  <si>
    <t>WP_022746681.1</t>
  </si>
  <si>
    <t>WP_022746682.1</t>
  </si>
  <si>
    <t>WP_022746683.1</t>
  </si>
  <si>
    <t>WP_022746684.1</t>
  </si>
  <si>
    <t>WP_022746686.1</t>
  </si>
  <si>
    <t>glutamine synthetase III</t>
  </si>
  <si>
    <t>WP_022746687.1</t>
  </si>
  <si>
    <t>WP_022746688.1</t>
  </si>
  <si>
    <t>WP_022746689.1</t>
  </si>
  <si>
    <t>WP_022746690.1</t>
  </si>
  <si>
    <t>cytochrome b5</t>
  </si>
  <si>
    <t>WP_022746691.1</t>
  </si>
  <si>
    <t>histidinol-phosphatase HisJ family protein</t>
  </si>
  <si>
    <t>WP_022746692.1</t>
  </si>
  <si>
    <t>WP_022746693.1</t>
  </si>
  <si>
    <t>WP_022746694.1</t>
  </si>
  <si>
    <t>phage holin</t>
  </si>
  <si>
    <t>WP_022746695.1</t>
  </si>
  <si>
    <t>WP_155738345.1</t>
  </si>
  <si>
    <t>WP_140395268.1</t>
  </si>
  <si>
    <t>WP_022746698.1</t>
  </si>
  <si>
    <t>WP_022746699.1</t>
  </si>
  <si>
    <t>helicase</t>
  </si>
  <si>
    <t>WP_041716598.1</t>
  </si>
  <si>
    <t>WP_022746701.1</t>
  </si>
  <si>
    <t>WP_171770622.1</t>
  </si>
  <si>
    <t>Na/Pi symporter</t>
  </si>
  <si>
    <t>WP_022746703.1</t>
  </si>
  <si>
    <t>WP_022746704.1</t>
  </si>
  <si>
    <t>DUF5780 domain-containing protein</t>
  </si>
  <si>
    <t>WP_022746705.1</t>
  </si>
  <si>
    <t>WP_022746706.1</t>
  </si>
  <si>
    <t>WP_022746707.1</t>
  </si>
  <si>
    <t>WP_022746708.1</t>
  </si>
  <si>
    <t>WP_041716264.1</t>
  </si>
  <si>
    <t>WP_022746710.1</t>
  </si>
  <si>
    <t>QueT transporter family protein</t>
  </si>
  <si>
    <t>WP_022746711.1</t>
  </si>
  <si>
    <t>xanthine phosphoribosyltransferase</t>
  </si>
  <si>
    <t>WP_022746712.1</t>
  </si>
  <si>
    <t>WP_022746713.1</t>
  </si>
  <si>
    <t>WP_022746714.1</t>
  </si>
  <si>
    <t>WP_022746715.1</t>
  </si>
  <si>
    <t>WP_022746716.1</t>
  </si>
  <si>
    <t>WP_022746717.1</t>
  </si>
  <si>
    <t>WP_022746718.1</t>
  </si>
  <si>
    <t>DNA topoisomerase III</t>
  </si>
  <si>
    <t>WP_022746719.1</t>
  </si>
  <si>
    <t>WP_140395267.1</t>
  </si>
  <si>
    <t>FeoB-associated Cys-rich membrane protein</t>
  </si>
  <si>
    <t>WP_022746720.1</t>
  </si>
  <si>
    <t>ferrous iron transport protein B</t>
  </si>
  <si>
    <t>WP_022746721.1</t>
  </si>
  <si>
    <t>ferrous iron transport protein A</t>
  </si>
  <si>
    <t>WP_022746722.1</t>
  </si>
  <si>
    <t>WP_022746723.1</t>
  </si>
  <si>
    <t>WP_022746724.1</t>
  </si>
  <si>
    <t>WP_022746725.1</t>
  </si>
  <si>
    <t>WP_022746726.1</t>
  </si>
  <si>
    <t>WP_022746727.1</t>
  </si>
  <si>
    <t>DUF2971 domain-containing protein</t>
  </si>
  <si>
    <t>WP_022746728.1</t>
  </si>
  <si>
    <t>WP_022746729.1</t>
  </si>
  <si>
    <t>WP_022746730.1</t>
  </si>
  <si>
    <t>cold shock domain-containing protein</t>
  </si>
  <si>
    <t>WP_041716265.1</t>
  </si>
  <si>
    <t>WP_022746732.1</t>
  </si>
  <si>
    <t>WP_022746733.1</t>
  </si>
  <si>
    <t>WP_022746734.1</t>
  </si>
  <si>
    <t>WP_022746735.1</t>
  </si>
  <si>
    <t>penicillin-binding transpeptidase domain-containing protein</t>
  </si>
  <si>
    <t>WP_022746736.1</t>
  </si>
  <si>
    <t>WP_022746737.1</t>
  </si>
  <si>
    <t>late competence development ComFB family protein</t>
  </si>
  <si>
    <t>WP_022746738.1</t>
  </si>
  <si>
    <t>CCA tRNA nucleotidyltransferase</t>
  </si>
  <si>
    <t>WP_022746739.1</t>
  </si>
  <si>
    <t>WP_022746740.1</t>
  </si>
  <si>
    <t>WP_022746741.1</t>
  </si>
  <si>
    <t>WP_022746742.1</t>
  </si>
  <si>
    <t>1-acyl-sn-glycerol-3-phosphate acyltransferase</t>
  </si>
  <si>
    <t>WP_022746743.1</t>
  </si>
  <si>
    <t>WP_022746744.1</t>
  </si>
  <si>
    <t>WP_022746745.1</t>
  </si>
  <si>
    <t>WP_022746746.1</t>
  </si>
  <si>
    <t>WP_022746747.1</t>
  </si>
  <si>
    <t>cell wall binding repeat-containing protein</t>
  </si>
  <si>
    <t>WP_022746748.1</t>
  </si>
  <si>
    <t>WP_022746749.1</t>
  </si>
  <si>
    <t>WP_022746750.1</t>
  </si>
  <si>
    <t>WP_022746751.1</t>
  </si>
  <si>
    <t>DUF2953 domain-containing protein</t>
  </si>
  <si>
    <t>WP_022746752.1</t>
  </si>
  <si>
    <t>GerW family sporulation protein</t>
  </si>
  <si>
    <t>WP_022746753.1</t>
  </si>
  <si>
    <t>segregation/condensation protein B</t>
  </si>
  <si>
    <t>WP_022746754.1</t>
  </si>
  <si>
    <t>segregation/condensation protein A</t>
  </si>
  <si>
    <t>WP_022746755.1</t>
  </si>
  <si>
    <t>WP_041716267.1</t>
  </si>
  <si>
    <t>WP_022746757.1</t>
  </si>
  <si>
    <t>molybdate ABC transporter substrate-binding protein</t>
  </si>
  <si>
    <t>WP_022746758.1</t>
  </si>
  <si>
    <t>molybdate ABC transporter permease subunit</t>
  </si>
  <si>
    <t>WP_022746759.1</t>
  </si>
  <si>
    <t>WP_022746760.1</t>
  </si>
  <si>
    <t>HXXEE domain-containing protein</t>
  </si>
  <si>
    <t>WP_022746761.1</t>
  </si>
  <si>
    <t>MogA/MoaB family molybdenum cofactor biosynthesis protein</t>
  </si>
  <si>
    <t>WP_022746762.1</t>
  </si>
  <si>
    <t>MOSC domain-containing protein</t>
  </si>
  <si>
    <t>WP_022746763.1</t>
  </si>
  <si>
    <t>GTP 3',8-cyclase MoaA</t>
  </si>
  <si>
    <t>WP_022746764.1</t>
  </si>
  <si>
    <t>molybdopterin-guanine dinucleotide biosynthesis protein B</t>
  </si>
  <si>
    <t>WP_022746765.1</t>
  </si>
  <si>
    <t>cyclic pyranopterin monophosphate synthase MoaC</t>
  </si>
  <si>
    <t>WP_171770621.1</t>
  </si>
  <si>
    <t>molybdopterin molybdotransferase MoeA</t>
  </si>
  <si>
    <t>WP_022746767.1</t>
  </si>
  <si>
    <t>molybdopterin-binding protein</t>
  </si>
  <si>
    <t>WP_022746768.1</t>
  </si>
  <si>
    <t>molybdenum cofactor guanylyltransferase</t>
  </si>
  <si>
    <t>WP_022746769.1</t>
  </si>
  <si>
    <t>TDT family transporter</t>
  </si>
  <si>
    <t>WP_022746770.1</t>
  </si>
  <si>
    <t>WP_022746771.1</t>
  </si>
  <si>
    <t>WP_022746772.1</t>
  </si>
  <si>
    <t>molybdopterin oxidoreductase family protein</t>
  </si>
  <si>
    <t>WP_022746773.1</t>
  </si>
  <si>
    <t>sulfite reductase subunit C</t>
  </si>
  <si>
    <t>WP_022746774.1</t>
  </si>
  <si>
    <t>anaerobic sulfite reductase subunit AsrB</t>
  </si>
  <si>
    <t>WP_022746775.1</t>
  </si>
  <si>
    <t>anaerobic sulfite reductase subunit AsrA</t>
  </si>
  <si>
    <t>WP_022746776.1</t>
  </si>
  <si>
    <t>WP_022746777.1</t>
  </si>
  <si>
    <t>WP_022746778.1</t>
  </si>
  <si>
    <t>WP_022746779.1</t>
  </si>
  <si>
    <t>stage II sporulation protein M</t>
  </si>
  <si>
    <t>WP_022746780.1</t>
  </si>
  <si>
    <t>uracil permease</t>
  </si>
  <si>
    <t>WP_169729029.1</t>
  </si>
  <si>
    <t>WP_022746782.1</t>
  </si>
  <si>
    <t>thioester domain-containing protein</t>
  </si>
  <si>
    <t>WP_041716268.1</t>
  </si>
  <si>
    <t>WP_022746784.1</t>
  </si>
  <si>
    <t>WP_022746785.1</t>
  </si>
  <si>
    <t>WP_022746786.1</t>
  </si>
  <si>
    <t>WP_022746787.1</t>
  </si>
  <si>
    <t>WP_064530701.1</t>
  </si>
  <si>
    <t>WP_022746790.1</t>
  </si>
  <si>
    <t>WP_022746793.1</t>
  </si>
  <si>
    <t>WP_022746795.1</t>
  </si>
  <si>
    <t>WP_022746796.1</t>
  </si>
  <si>
    <t>WP_022746797.1</t>
  </si>
  <si>
    <t>sporulation transcription factor Spo0A</t>
  </si>
  <si>
    <t>WP_022746798.1</t>
  </si>
  <si>
    <t>SpoIVB peptidase</t>
  </si>
  <si>
    <t>WP_022746799.1</t>
  </si>
  <si>
    <t>DNA repair protein RecN</t>
  </si>
  <si>
    <t>WP_022746800.1</t>
  </si>
  <si>
    <t>arginine repressor</t>
  </si>
  <si>
    <t>WP_022746801.1</t>
  </si>
  <si>
    <t>NAD(+)/NADH kinase</t>
  </si>
  <si>
    <t>WP_022746802.1</t>
  </si>
  <si>
    <t>TlyA family RNA methyltransferase</t>
  </si>
  <si>
    <t>WP_022746803.1</t>
  </si>
  <si>
    <t>WP_022746804.1</t>
  </si>
  <si>
    <t>polyprenyl synthetase family protein</t>
  </si>
  <si>
    <t>WP_022746805.1</t>
  </si>
  <si>
    <t>exodeoxyribonuclease VII small subunit</t>
  </si>
  <si>
    <t>WP_022746806.1</t>
  </si>
  <si>
    <t>exodeoxyribonuclease VII large subunit</t>
  </si>
  <si>
    <t>WP_022746807.1</t>
  </si>
  <si>
    <t>bifunctional methylenetetrahydrofolate dehydrogenase/methenyltetrahydrofolate cyclohydrolase</t>
  </si>
  <si>
    <t>WP_022746808.1</t>
  </si>
  <si>
    <t>transcription antitermination factor NusB</t>
  </si>
  <si>
    <t>WP_022746809.1</t>
  </si>
  <si>
    <t>WP_022746810.1</t>
  </si>
  <si>
    <t>SpoIIIAH-like family protein</t>
  </si>
  <si>
    <t>WP_022746811.1</t>
  </si>
  <si>
    <t>stage III sporulation protein AG</t>
  </si>
  <si>
    <t>WP_022746812.1</t>
  </si>
  <si>
    <t>stage III sporulation protein AF</t>
  </si>
  <si>
    <t>WP_022746813.1</t>
  </si>
  <si>
    <t>stage III sporulation protein AE</t>
  </si>
  <si>
    <t>WP_022746814.1</t>
  </si>
  <si>
    <t>stage III sporulation protein AD</t>
  </si>
  <si>
    <t>WP_022746815.1</t>
  </si>
  <si>
    <t>stage III sporulation protein AC</t>
  </si>
  <si>
    <t>WP_022746816.1</t>
  </si>
  <si>
    <t>stage III sporulation protein SpoAB</t>
  </si>
  <si>
    <t>WP_022746817.1</t>
  </si>
  <si>
    <t>stage III sporulation protein AA</t>
  </si>
  <si>
    <t>WP_022746818.1</t>
  </si>
  <si>
    <t>WP_022746819.1</t>
  </si>
  <si>
    <t>elongation factor P</t>
  </si>
  <si>
    <t>WP_022746820.1</t>
  </si>
  <si>
    <t>WP_022746821.1</t>
  </si>
  <si>
    <t>WP_022746822.1</t>
  </si>
  <si>
    <t>WP_022746823.1</t>
  </si>
  <si>
    <t>WP_022746824.1</t>
  </si>
  <si>
    <t>ComGF family competence protein</t>
  </si>
  <si>
    <t>WP_022746825.1</t>
  </si>
  <si>
    <t>WP_022746826.1</t>
  </si>
  <si>
    <t>WP_022746827.1</t>
  </si>
  <si>
    <t>WP_064530705.1</t>
  </si>
  <si>
    <t>GspE/PulE family protein</t>
  </si>
  <si>
    <t>WP_022746829.1</t>
  </si>
  <si>
    <t>WP_022746830.1</t>
  </si>
  <si>
    <t>WP_022746831.1</t>
  </si>
  <si>
    <t>WP_022746832.1</t>
  </si>
  <si>
    <t>WP_022746833.1</t>
  </si>
  <si>
    <t>diaminopimelate epimerase</t>
  </si>
  <si>
    <t>WP_022746834.1</t>
  </si>
  <si>
    <t>fibronectin-binding domain-containing protein</t>
  </si>
  <si>
    <t>WP_022746835.1</t>
  </si>
  <si>
    <t>WP_022746836.1</t>
  </si>
  <si>
    <t>class I SAM-dependent RNA methyltransferase</t>
  </si>
  <si>
    <t>WP_022746837.1</t>
  </si>
  <si>
    <t>bifunctional pyr operon transcriptional regulator/uracil phosphoribosyltransferase PyrR</t>
  </si>
  <si>
    <t>WP_022746838.1</t>
  </si>
  <si>
    <t>WP_022746839.1</t>
  </si>
  <si>
    <t>DivIVA domain-containing protein</t>
  </si>
  <si>
    <t>WP_022746840.1</t>
  </si>
  <si>
    <t>RNA-binding S4 domain protein</t>
  </si>
  <si>
    <t>WP_022746841.1</t>
  </si>
  <si>
    <t>YggT family protein</t>
  </si>
  <si>
    <t>WP_041716272.1</t>
  </si>
  <si>
    <t>cell division protein SepF</t>
  </si>
  <si>
    <t>WP_022746843.1</t>
  </si>
  <si>
    <t>YggS family pyridoxal phosphate-dependent enzyme</t>
  </si>
  <si>
    <t>WP_022746844.1</t>
  </si>
  <si>
    <t>DUF881 domain-containing protein</t>
  </si>
  <si>
    <t>WP_022746845.1</t>
  </si>
  <si>
    <t>small basic family protein</t>
  </si>
  <si>
    <t>WP_041716613.1</t>
  </si>
  <si>
    <t>WP_022746847.1</t>
  </si>
  <si>
    <t>FtsQ-type POTRA domain-containing protein</t>
  </si>
  <si>
    <t>WP_022746848.1</t>
  </si>
  <si>
    <t>stage V sporulation protein E</t>
  </si>
  <si>
    <t>WP_022746849.1</t>
  </si>
  <si>
    <t>phospho-N-acetylmuramoyl-pentapeptide-transferase</t>
  </si>
  <si>
    <t>WP_022746850.1</t>
  </si>
  <si>
    <t>UDP-N-acetylmuramoyl-tripeptide--D-alanyl-D-alanine ligase</t>
  </si>
  <si>
    <t>WP_022746851.1</t>
  </si>
  <si>
    <t>UDP-N-acetylmuramoyl-L-alanyl-D-glutamate--2,6-diaminopimelate ligase</t>
  </si>
  <si>
    <t>WP_041716274.1</t>
  </si>
  <si>
    <t>stage V sporulation protein D</t>
  </si>
  <si>
    <t>WP_171770603.1</t>
  </si>
  <si>
    <t>cell division protein FtsL</t>
  </si>
  <si>
    <t>WP_022746854.1</t>
  </si>
  <si>
    <t>16S rRNA (cytosine(1402)-N(4))-methyltransferase RsmH</t>
  </si>
  <si>
    <t>WP_041716275.1</t>
  </si>
  <si>
    <t>WP_022746856.1</t>
  </si>
  <si>
    <t>phenylalanine--tRNA ligase subunit beta</t>
  </si>
  <si>
    <t>WP_022746857.1</t>
  </si>
  <si>
    <t>phenylalanine--tRNA ligase subunit alpha</t>
  </si>
  <si>
    <t>WP_022746858.1</t>
  </si>
  <si>
    <t>RNA methyltransferase</t>
  </si>
  <si>
    <t>WP_022746859.1</t>
  </si>
  <si>
    <t>50S ribosomal protein L20</t>
  </si>
  <si>
    <t>WP_022746860.1</t>
  </si>
  <si>
    <t>50S ribosomal protein L35</t>
  </si>
  <si>
    <t>WP_022746861.1</t>
  </si>
  <si>
    <t>translation initiation factor IF-3</t>
  </si>
  <si>
    <t>WP_022746862.1</t>
  </si>
  <si>
    <t>putative sporulation protein YtxC</t>
  </si>
  <si>
    <t>WP_022746863.1</t>
  </si>
  <si>
    <t>WP_022746864.1</t>
  </si>
  <si>
    <t>Hsp33 family molecular chaperone HslO</t>
  </si>
  <si>
    <t>WP_022746865.1</t>
  </si>
  <si>
    <t>WP_022746866.1</t>
  </si>
  <si>
    <t>small, acid-soluble spore protein, alpha/beta type</t>
  </si>
  <si>
    <t>WP_022746867.1</t>
  </si>
  <si>
    <t>aspartate-semialdehyde dehydrogenase</t>
  </si>
  <si>
    <t>WP_022746868.1</t>
  </si>
  <si>
    <t>WP_022746869.1</t>
  </si>
  <si>
    <t>4-hydroxy-tetrahydrodipicolinate reductase</t>
  </si>
  <si>
    <t>WP_022746870.1</t>
  </si>
  <si>
    <t>WP_022746871.1</t>
  </si>
  <si>
    <t>pyrimidine/purine nucleoside phosphorylase</t>
  </si>
  <si>
    <t>WP_022746872.1</t>
  </si>
  <si>
    <t>WP_022746873.1</t>
  </si>
  <si>
    <t>2,3,4,5-tetrahydropyridine-2,6-dicarboxylate N-acetyltransferase</t>
  </si>
  <si>
    <t>WP_022746874.1</t>
  </si>
  <si>
    <t>WP_022746875.1</t>
  </si>
  <si>
    <t>WP_022746876.1</t>
  </si>
  <si>
    <t>DUF4364 family protein</t>
  </si>
  <si>
    <t>WP_022746877.1</t>
  </si>
  <si>
    <t>cytochrome D1 heme domain containing protein</t>
  </si>
  <si>
    <t>WP_022746878.1</t>
  </si>
  <si>
    <t>TIGR03905 family TSCPD domain-containing protein</t>
  </si>
  <si>
    <t>WP_022746879.1</t>
  </si>
  <si>
    <t>HIRAN domain-containing protein</t>
  </si>
  <si>
    <t>WP_022746880.1</t>
  </si>
  <si>
    <t>bifunctional folylpolyglutamate synthase/dihydrofolate synthase</t>
  </si>
  <si>
    <t>WP_022746881.1</t>
  </si>
  <si>
    <t>WP_022746882.1</t>
  </si>
  <si>
    <t>valine--tRNA ligase</t>
  </si>
  <si>
    <t>WP_022746883.1</t>
  </si>
  <si>
    <t>DUF1648 domain-containing protein</t>
  </si>
  <si>
    <t>WP_022746884.1</t>
  </si>
  <si>
    <t>WP_022746885.1</t>
  </si>
  <si>
    <t>WP_022746886.1</t>
  </si>
  <si>
    <t>WP_022746887.1</t>
  </si>
  <si>
    <t>WP_022746888.1</t>
  </si>
  <si>
    <t>cell wall-binding protein</t>
  </si>
  <si>
    <t>WP_022746889.1</t>
  </si>
  <si>
    <t>UV DNA damage repair endonuclease UvsE</t>
  </si>
  <si>
    <t>WP_022746890.1</t>
  </si>
  <si>
    <t>WP_022746891.1</t>
  </si>
  <si>
    <t>cation diffusion facilitator family transporter</t>
  </si>
  <si>
    <t>WP_022746892.1</t>
  </si>
  <si>
    <t>staygreen family protein</t>
  </si>
  <si>
    <t>WP_022746893.1</t>
  </si>
  <si>
    <t>WP_022746894.1</t>
  </si>
  <si>
    <t>WP_022746895.1</t>
  </si>
  <si>
    <t>WP_022746896.1</t>
  </si>
  <si>
    <t>WP_041716616.1</t>
  </si>
  <si>
    <t>WP_022746898.1</t>
  </si>
  <si>
    <t>WP_022746899.1</t>
  </si>
  <si>
    <t>WP_022746900.1</t>
  </si>
  <si>
    <t>2-hydroxyacyl-CoA dehydratase</t>
  </si>
  <si>
    <t>WP_022746901.1</t>
  </si>
  <si>
    <t>WP_041716276.1</t>
  </si>
  <si>
    <t>WP_022746903.1</t>
  </si>
  <si>
    <t>recombination regulator RecX</t>
  </si>
  <si>
    <t>WP_022746904.1</t>
  </si>
  <si>
    <t>WP_022746905.1</t>
  </si>
  <si>
    <t>WP_022746906.1</t>
  </si>
  <si>
    <t>WP_022746907.1</t>
  </si>
  <si>
    <t>asparaginase</t>
  </si>
  <si>
    <t>WP_022746908.1</t>
  </si>
  <si>
    <t>WP_022746909.1</t>
  </si>
  <si>
    <t>dipeptidase</t>
  </si>
  <si>
    <t>WP_022746910.1</t>
  </si>
  <si>
    <t>WP_022746911.1</t>
  </si>
  <si>
    <t>serine hydroxymethyltransferase</t>
  </si>
  <si>
    <t>WP_022746912.1</t>
  </si>
  <si>
    <t>threonine/serine exporter family protein</t>
  </si>
  <si>
    <t>WP_022746913.1</t>
  </si>
  <si>
    <t>WP_022746914.1</t>
  </si>
  <si>
    <t>DUF6483 family protein</t>
  </si>
  <si>
    <t>WP_022746915.1</t>
  </si>
  <si>
    <t>WP_022746916.1</t>
  </si>
  <si>
    <t>WP_022746917.1</t>
  </si>
  <si>
    <t>dynamin family protein</t>
  </si>
  <si>
    <t>WP_022746918.1</t>
  </si>
  <si>
    <t>WP_022746919.1</t>
  </si>
  <si>
    <t>WP_022746920.1</t>
  </si>
  <si>
    <t>WP_022746921.1</t>
  </si>
  <si>
    <t>WP_022746922.1</t>
  </si>
  <si>
    <t>WP_041716277.1</t>
  </si>
  <si>
    <t>WP_022746924.1</t>
  </si>
  <si>
    <t>pseudouridine synthase</t>
  </si>
  <si>
    <t>WP_022746925.1</t>
  </si>
  <si>
    <t>alpha-amylase</t>
  </si>
  <si>
    <t>WP_022746926.1</t>
  </si>
  <si>
    <t>WP_041716619.1</t>
  </si>
  <si>
    <t>WP_022746928.1</t>
  </si>
  <si>
    <t>acetyl-CoA C-acyltransferase</t>
  </si>
  <si>
    <t>WP_022746929.1</t>
  </si>
  <si>
    <t>WP_022746930.1</t>
  </si>
  <si>
    <t>WP_022746931.1</t>
  </si>
  <si>
    <t>YjdF family protein</t>
  </si>
  <si>
    <t>WP_022746932.1</t>
  </si>
  <si>
    <t>WP_022746933.1</t>
  </si>
  <si>
    <t>threonine ammonia-lyase</t>
  </si>
  <si>
    <t>WP_022746934.1</t>
  </si>
  <si>
    <t>WP_022746935.1</t>
  </si>
  <si>
    <t>WP_022746936.1</t>
  </si>
  <si>
    <t>HAD family phosphatase</t>
  </si>
  <si>
    <t>WP_022746937.1</t>
  </si>
  <si>
    <t>uridine kinase</t>
  </si>
  <si>
    <t>WP_041716620.1</t>
  </si>
  <si>
    <t>WP_022746939.1</t>
  </si>
  <si>
    <t>WP_002580662.1</t>
  </si>
  <si>
    <t>WP_022746941.1</t>
  </si>
  <si>
    <t>phosphoglycerate transporter protein PgtP</t>
  </si>
  <si>
    <t>WP_022746942.1</t>
  </si>
  <si>
    <t>WP_041716621.1</t>
  </si>
  <si>
    <t>WP_022746944.1</t>
  </si>
  <si>
    <t>WP_022746945.1</t>
  </si>
  <si>
    <t>glycerol kinase GlpK</t>
  </si>
  <si>
    <t>WP_022746946.1</t>
  </si>
  <si>
    <t>glycerol-3-phosphate responsive antiterminator</t>
  </si>
  <si>
    <t>WP_077393798.1</t>
  </si>
  <si>
    <t>WP_022746948.1</t>
  </si>
  <si>
    <t>WP_022746949.1</t>
  </si>
  <si>
    <t>homoserine dehydrogenase</t>
  </si>
  <si>
    <t>WP_052334807.1</t>
  </si>
  <si>
    <t>WP_052334808.1</t>
  </si>
  <si>
    <t>WP_022746950.1</t>
  </si>
  <si>
    <t>WP_022746951.1</t>
  </si>
  <si>
    <t>WP_022746952.1</t>
  </si>
  <si>
    <t>WP_022746953.1</t>
  </si>
  <si>
    <t>asparagine synthase</t>
  </si>
  <si>
    <t>WP_022746954.1</t>
  </si>
  <si>
    <t>WP_022746955.1</t>
  </si>
  <si>
    <t>lasso peptide biosynthesis B2 protein</t>
  </si>
  <si>
    <t>WP_022746956.1</t>
  </si>
  <si>
    <t>lasso peptide biosynthesis PqqD family chaperone</t>
  </si>
  <si>
    <t>WP_022746957.1</t>
  </si>
  <si>
    <t>WP_022746958.1</t>
  </si>
  <si>
    <t>CpsD/CapB family tyrosine-protein kinase</t>
  </si>
  <si>
    <t>WP_022746959.1</t>
  </si>
  <si>
    <t>capsular polysaccharide biosynthesis protein</t>
  </si>
  <si>
    <t>WP_041716280.1</t>
  </si>
  <si>
    <t>dTDP-glucose 4,6-dehydratase</t>
  </si>
  <si>
    <t>WP_022746961.1</t>
  </si>
  <si>
    <t>dTDP-4-dehydrorhamnose reductase</t>
  </si>
  <si>
    <t>WP_022746962.1</t>
  </si>
  <si>
    <t>dTDP-4-dehydrorhamnose 3,5-epimerase</t>
  </si>
  <si>
    <t>WP_022746963.1</t>
  </si>
  <si>
    <t>glucose-1-phosphate thymidylyltransferase RfbA</t>
  </si>
  <si>
    <t>WP_022746964.1</t>
  </si>
  <si>
    <t>Coenzyme F420 hydrogenase/dehydrogenase, beta subunit C-terminal domain</t>
  </si>
  <si>
    <t>WP_022746965.1</t>
  </si>
  <si>
    <t>polysaccharide pyruvyl transferase family protein</t>
  </si>
  <si>
    <t>WP_022746966.1</t>
  </si>
  <si>
    <t>oligosaccharide flippase family protein</t>
  </si>
  <si>
    <t>WP_022746967.1</t>
  </si>
  <si>
    <t>WP_022746968.1</t>
  </si>
  <si>
    <t>WP_022746969.1</t>
  </si>
  <si>
    <t>WP_022746970.1</t>
  </si>
  <si>
    <t>WP_022746971.1</t>
  </si>
  <si>
    <t>acetyltransferase</t>
  </si>
  <si>
    <t>WP_022746972.1</t>
  </si>
  <si>
    <t>WP_022746973.1</t>
  </si>
  <si>
    <t>glycosyltransferase family 1 protein</t>
  </si>
  <si>
    <t>WP_022746974.1</t>
  </si>
  <si>
    <t>sugar transferase</t>
  </si>
  <si>
    <t>WP_022746975.1</t>
  </si>
  <si>
    <t>C-GCAxxG-C-C family protein</t>
  </si>
  <si>
    <t>WP_022746976.1</t>
  </si>
  <si>
    <t>DUF554 domain-containing protein</t>
  </si>
  <si>
    <t>WP_022746977.1</t>
  </si>
  <si>
    <t>aspartate--tRNA ligase</t>
  </si>
  <si>
    <t>WP_022746978.1</t>
  </si>
  <si>
    <t>histidine--tRNA ligase</t>
  </si>
  <si>
    <t>WP_022746979.1</t>
  </si>
  <si>
    <t>coproporphyrinogen III oxidase</t>
  </si>
  <si>
    <t>WP_022746980.1</t>
  </si>
  <si>
    <t>WP_022746981.1</t>
  </si>
  <si>
    <t>D-tyrosyl-tRNA(Tyr) deacylase</t>
  </si>
  <si>
    <t>WP_022746982.1</t>
  </si>
  <si>
    <t>bifunctional (p)ppGpp synthetase/guanosine-3',5'-bis(diphosphate) 3'-pyrophosphohydrolase</t>
  </si>
  <si>
    <t>WP_022746983.1</t>
  </si>
  <si>
    <t>adenine phosphoribosyltransferase</t>
  </si>
  <si>
    <t>WP_041716281.1</t>
  </si>
  <si>
    <t>DHH family phosphoesterase</t>
  </si>
  <si>
    <t>WP_022746985.1</t>
  </si>
  <si>
    <t>protein translocase subunit SecF</t>
  </si>
  <si>
    <t>WP_022746986.1</t>
  </si>
  <si>
    <t>protein translocase subunit SecD</t>
  </si>
  <si>
    <t>WP_022746987.1</t>
  </si>
  <si>
    <t>TIGR04086 family membrane protein</t>
  </si>
  <si>
    <t>WP_022746988.1</t>
  </si>
  <si>
    <t>preprotein translocase subunit YajC</t>
  </si>
  <si>
    <t>WP_022746989.1</t>
  </si>
  <si>
    <t>tRNA guanosine(34) transglycosylase Tgt</t>
  </si>
  <si>
    <t>WP_022746990.1</t>
  </si>
  <si>
    <t>tRNA preQ1(34) S-adenosylmethionine ribosyltransferase-isomerase QueA</t>
  </si>
  <si>
    <t>WP_022746991.1</t>
  </si>
  <si>
    <t>Holliday junction branch migration DNA helicase RuvB</t>
  </si>
  <si>
    <t>WP_022746992.1</t>
  </si>
  <si>
    <t>Holliday junction branch migration protein RuvA</t>
  </si>
  <si>
    <t>WP_022746994.1</t>
  </si>
  <si>
    <t>WP_022746995.1</t>
  </si>
  <si>
    <t>WP_022746996.1</t>
  </si>
  <si>
    <t>WP_022746997.1</t>
  </si>
  <si>
    <t>NAD-dependent malic enzyme</t>
  </si>
  <si>
    <t>WP_022746998.1</t>
  </si>
  <si>
    <t>anion permease</t>
  </si>
  <si>
    <t>WP_022746999.1</t>
  </si>
  <si>
    <t>pyridoxamine kinase</t>
  </si>
  <si>
    <t>WP_022747000.1</t>
  </si>
  <si>
    <t>TIGR04100 family radical SAM protein</t>
  </si>
  <si>
    <t>WP_022747001.1</t>
  </si>
  <si>
    <t>TIGR00266 family protein</t>
  </si>
  <si>
    <t>WP_022747002.1</t>
  </si>
  <si>
    <t>undecaprenyl-diphosphatase</t>
  </si>
  <si>
    <t>WP_022747003.1</t>
  </si>
  <si>
    <t>WP_022747004.1</t>
  </si>
  <si>
    <t>WP_022747005.1</t>
  </si>
  <si>
    <t>WP_022747006.1</t>
  </si>
  <si>
    <t>WP_022747007.1</t>
  </si>
  <si>
    <t>glutathione-dependent formaldehyde dehydrogenase</t>
  </si>
  <si>
    <t>WP_022747008.1</t>
  </si>
  <si>
    <t>WP_041716283.1</t>
  </si>
  <si>
    <t>WP_022747010.1</t>
  </si>
  <si>
    <t>transglycosylase domain-containing protein</t>
  </si>
  <si>
    <t>WP_022747014.1</t>
  </si>
  <si>
    <t>WP_022747015.1</t>
  </si>
  <si>
    <t>WP_041716284.1</t>
  </si>
  <si>
    <t>WP_022747017.1</t>
  </si>
  <si>
    <t>WP_022747018.1</t>
  </si>
  <si>
    <t>WP_022747020.1</t>
  </si>
  <si>
    <t>TnsD family Tn7-like transposition protein</t>
  </si>
  <si>
    <t>WP_022747021.1</t>
  </si>
  <si>
    <t>WP_022747022.1</t>
  </si>
  <si>
    <t>Mu transposase C-terminal domain-containing protein</t>
  </si>
  <si>
    <t>WP_022747023.1</t>
  </si>
  <si>
    <t>TnsA endonuclease C-terminal domain-containing protein</t>
  </si>
  <si>
    <t>WP_022747024.1</t>
  </si>
  <si>
    <t>DNA topology modulation protein</t>
  </si>
  <si>
    <t>WP_022747025.1</t>
  </si>
  <si>
    <t>WP_022747026.1</t>
  </si>
  <si>
    <t>WP_022747027.1</t>
  </si>
  <si>
    <t>WP_022747028.1</t>
  </si>
  <si>
    <t>WP_022747029.1</t>
  </si>
  <si>
    <t>UPF0489 family protein</t>
  </si>
  <si>
    <t>WP_022747030.1</t>
  </si>
  <si>
    <t>DUF3841 domain-containing protein</t>
  </si>
  <si>
    <t>WP_022747031.1</t>
  </si>
  <si>
    <t>WP_022747032.1</t>
  </si>
  <si>
    <t>WP_022747034.1</t>
  </si>
  <si>
    <t>WP_022747035.1</t>
  </si>
  <si>
    <t>WP_022747036.1</t>
  </si>
  <si>
    <t>ParM/StbA family protein</t>
  </si>
  <si>
    <t>WP_022747037.1</t>
  </si>
  <si>
    <t>WP_022747039.1</t>
  </si>
  <si>
    <t>WP_022747040.1</t>
  </si>
  <si>
    <t>WP_022747041.1</t>
  </si>
  <si>
    <t>WP_041716285.1</t>
  </si>
  <si>
    <t>WP_022747043.1</t>
  </si>
  <si>
    <t>WP_022747044.1</t>
  </si>
  <si>
    <t>WP_022747045.1</t>
  </si>
  <si>
    <t>WP_022747046.1</t>
  </si>
  <si>
    <t>type I restriction endonuclease subunit R</t>
  </si>
  <si>
    <t>WP_022747047.1</t>
  </si>
  <si>
    <t>KAP family P-loop domain protein</t>
  </si>
  <si>
    <t>WP_022747048.1</t>
  </si>
  <si>
    <t>WP_022747049.1</t>
  </si>
  <si>
    <t>WP_022747050.1</t>
  </si>
  <si>
    <t>WP_022747051.1</t>
  </si>
  <si>
    <t>WP_022747052.1</t>
  </si>
  <si>
    <t>WP_022747053.1</t>
  </si>
  <si>
    <t>WP_022747054.1</t>
  </si>
  <si>
    <t>WP_022747055.1</t>
  </si>
  <si>
    <t>WP_022747056.1</t>
  </si>
  <si>
    <t>WP_022747057.1</t>
  </si>
  <si>
    <t>WP_022747058.1</t>
  </si>
  <si>
    <t>four helix bundle protein</t>
  </si>
  <si>
    <t>WP_022747059.1</t>
  </si>
  <si>
    <t>WP_022747060.1</t>
  </si>
  <si>
    <t>WP_022747061.1</t>
  </si>
  <si>
    <t>DUF3991 and TOPRIM domain-containing protein</t>
  </si>
  <si>
    <t>WP_022747062.1</t>
  </si>
  <si>
    <t>WP_155738336.1</t>
  </si>
  <si>
    <t>WP_155762480.1</t>
  </si>
  <si>
    <t>DUF1256 domain-containing protein</t>
  </si>
  <si>
    <t>WP_022747065.1</t>
  </si>
  <si>
    <t>Fic family protein</t>
  </si>
  <si>
    <t>WP_022747066.1</t>
  </si>
  <si>
    <t>WP_022747067.1</t>
  </si>
  <si>
    <t>WP_022747068.1</t>
  </si>
  <si>
    <t>WP_022747069.1</t>
  </si>
  <si>
    <t>WP_022747070.1</t>
  </si>
  <si>
    <t>GGGtGRT protein</t>
  </si>
  <si>
    <t>WP_022747071.1</t>
  </si>
  <si>
    <t>WP_022747072.1</t>
  </si>
  <si>
    <t>WP_022747073.1</t>
  </si>
  <si>
    <t>WP_022747074.1</t>
  </si>
  <si>
    <t>WP_155738339.1</t>
  </si>
  <si>
    <t>WP_022747075.1</t>
  </si>
  <si>
    <t>WP_022747076.1</t>
  </si>
  <si>
    <t>WP_041716287.1</t>
  </si>
  <si>
    <t>cell envelope integrity protein TolA</t>
  </si>
  <si>
    <t>WP_022747078.1</t>
  </si>
  <si>
    <t>DNA/RNA non-specific endonuclease</t>
  </si>
  <si>
    <t>WP_022747079.1</t>
  </si>
  <si>
    <t>WP_022747080.1</t>
  </si>
  <si>
    <t>WP_022747081.1</t>
  </si>
  <si>
    <t>WP_022747082.1</t>
  </si>
  <si>
    <t>WP_196774169.1</t>
  </si>
  <si>
    <t>WP_022747085.1</t>
  </si>
  <si>
    <t>WP_022747087.1</t>
  </si>
  <si>
    <t>WP_022747088.1</t>
  </si>
  <si>
    <t>WP_022747089.1</t>
  </si>
  <si>
    <t>WP_022747090.1</t>
  </si>
  <si>
    <t>DUF2577 domain-containing protein</t>
  </si>
  <si>
    <t>WP_077393850.1</t>
  </si>
  <si>
    <t>WP_022747092.1</t>
  </si>
  <si>
    <t>WP_022747093.1</t>
  </si>
  <si>
    <t>WP_022747094.1</t>
  </si>
  <si>
    <t>WP_022747095.1</t>
  </si>
  <si>
    <t>WP_022747096.1</t>
  </si>
  <si>
    <t>WP_155762481.1</t>
  </si>
  <si>
    <t>phage tail sheath subtilisin-like domain-containing protein</t>
  </si>
  <si>
    <t>WP_022747098.1</t>
  </si>
  <si>
    <t>WP_022747099.1</t>
  </si>
  <si>
    <t>WP_022747100.1</t>
  </si>
  <si>
    <t>WP_022747101.1</t>
  </si>
  <si>
    <t>WP_022747102.1</t>
  </si>
  <si>
    <t>WP_022747103.1</t>
  </si>
  <si>
    <t>WP_022747104.1</t>
  </si>
  <si>
    <t>DUF4355 domain-containing protein</t>
  </si>
  <si>
    <t>WP_022747105.1</t>
  </si>
  <si>
    <t>minor capsid protein</t>
  </si>
  <si>
    <t>WP_022747107.1</t>
  </si>
  <si>
    <t>phage portal protein</t>
  </si>
  <si>
    <t>WP_022747108.1</t>
  </si>
  <si>
    <t>WP_022747109.1</t>
  </si>
  <si>
    <t>WP_022747110.1</t>
  </si>
  <si>
    <t>WP_022747111.1</t>
  </si>
  <si>
    <t>WP_155762482.1</t>
  </si>
  <si>
    <t>WP_022747113.1</t>
  </si>
  <si>
    <t>WP_022747114.1</t>
  </si>
  <si>
    <t>WP_196774171.1</t>
  </si>
  <si>
    <t>site-specific DNA-methyltransferase</t>
  </si>
  <si>
    <t>WP_022747116.1</t>
  </si>
  <si>
    <t>DNA primase-like protein</t>
  </si>
  <si>
    <t>WP_022747117.1</t>
  </si>
  <si>
    <t>WP_022747118.1</t>
  </si>
  <si>
    <t>WP_022747120.1</t>
  </si>
  <si>
    <t>DUF5651 domain-containing protein</t>
  </si>
  <si>
    <t>WP_022747121.1</t>
  </si>
  <si>
    <t>WP_022747122.1</t>
  </si>
  <si>
    <t>WP_022747123.1</t>
  </si>
  <si>
    <t>ERCC4 domain-containing protein</t>
  </si>
  <si>
    <t>WP_022747124.1</t>
  </si>
  <si>
    <t>NUMOD4 motif-containing HNH endonuclease</t>
  </si>
  <si>
    <t>WP_022747125.1</t>
  </si>
  <si>
    <t>phosphoadenosine phosphosulfate reductase family protein</t>
  </si>
  <si>
    <t>WP_022747126.1</t>
  </si>
  <si>
    <t>WP_022747127.1</t>
  </si>
  <si>
    <t>WP_022747128.1</t>
  </si>
  <si>
    <t>WP_022747129.1</t>
  </si>
  <si>
    <t>WP_022747130.1</t>
  </si>
  <si>
    <t>WP_022747131.1</t>
  </si>
  <si>
    <t>WP_022747132.1</t>
  </si>
  <si>
    <t>WP_022747134.1</t>
  </si>
  <si>
    <t>WP_022747135.1</t>
  </si>
  <si>
    <t>WP_022747136.1</t>
  </si>
  <si>
    <t>WP_022747137.1</t>
  </si>
  <si>
    <t>WP_022747140.1</t>
  </si>
  <si>
    <t>WP_022747141.1</t>
  </si>
  <si>
    <t>WP_022747142.1</t>
  </si>
  <si>
    <t>WP_022747143.1</t>
  </si>
  <si>
    <t>WP_041716289.1</t>
  </si>
  <si>
    <t>nitrogen fixation protein NifU</t>
  </si>
  <si>
    <t>WP_022747145.1</t>
  </si>
  <si>
    <t>WP_022747146.1</t>
  </si>
  <si>
    <t>WP_041716290.1</t>
  </si>
  <si>
    <t>WP_022747148.1</t>
  </si>
  <si>
    <t>WP_022747149.1</t>
  </si>
  <si>
    <t>RNA polymerase sigma factor</t>
  </si>
  <si>
    <t>WP_022747151.1</t>
  </si>
  <si>
    <t>WP_022747152.1</t>
  </si>
  <si>
    <t>WP_022747153.1</t>
  </si>
  <si>
    <t>DUF5680 domain-containing protein</t>
  </si>
  <si>
    <t>WP_022747154.1</t>
  </si>
  <si>
    <t>DUF362 domain-containing protein</t>
  </si>
  <si>
    <t>WP_022747155.1</t>
  </si>
  <si>
    <t>WP_022747156.1</t>
  </si>
  <si>
    <t>WP_022747157.1</t>
  </si>
  <si>
    <t>WP_022747158.1</t>
  </si>
  <si>
    <t>peptidoglycan-binding protein</t>
  </si>
  <si>
    <t>WP_022747159.1</t>
  </si>
  <si>
    <t>WP_022747160.1</t>
  </si>
  <si>
    <t>WP_022747161.1</t>
  </si>
  <si>
    <t>WP_022747162.1</t>
  </si>
  <si>
    <t>WP_022747163.1</t>
  </si>
  <si>
    <t>WP_022747164.1</t>
  </si>
  <si>
    <t>macro domain-containing protein</t>
  </si>
  <si>
    <t>WP_022747165.1</t>
  </si>
  <si>
    <t>WP_022747166.1</t>
  </si>
  <si>
    <t>DUF5685 family protein</t>
  </si>
  <si>
    <t>WP_022747167.1</t>
  </si>
  <si>
    <t>WP_022747168.1</t>
  </si>
  <si>
    <t>WP_041716292.1</t>
  </si>
  <si>
    <t>WP_022747170.1</t>
  </si>
  <si>
    <t>DUF4883 family protein</t>
  </si>
  <si>
    <t>WP_022747171.1</t>
  </si>
  <si>
    <t>WP_022747172.1</t>
  </si>
  <si>
    <t>WP_022747173.1</t>
  </si>
  <si>
    <t>WP_022747174.1</t>
  </si>
  <si>
    <t>HPr(Ser) kinase/phosphatase</t>
  </si>
  <si>
    <t>WP_022747175.1</t>
  </si>
  <si>
    <t>DUF896 domain-containing protein</t>
  </si>
  <si>
    <t>WP_022747176.1</t>
  </si>
  <si>
    <t>WP_022747177.1</t>
  </si>
  <si>
    <t>WP_022747178.1</t>
  </si>
  <si>
    <t>WP_022747179.1</t>
  </si>
  <si>
    <t>WP_022747180.1</t>
  </si>
  <si>
    <t>WP_022747181.1</t>
  </si>
  <si>
    <t>homocysteine S-methyltransferase family protein</t>
  </si>
  <si>
    <t>WP_022747182.1</t>
  </si>
  <si>
    <t>vitamin B12 dependent methionine synthase activation region</t>
  </si>
  <si>
    <t>WP_022747183.1</t>
  </si>
  <si>
    <t>S-ribosylhomocysteine lyase</t>
  </si>
  <si>
    <t>WP_022747184.1</t>
  </si>
  <si>
    <t>undecaprenyl/decaprenyl-phosphate alpha-N-acetylglucosaminyl 1-phosphate transferase</t>
  </si>
  <si>
    <t>WP_022747185.1</t>
  </si>
  <si>
    <t>V-type ATP synthase subunit D</t>
  </si>
  <si>
    <t>WP_022747186.1</t>
  </si>
  <si>
    <t>V-type ATP synthase subunit B</t>
  </si>
  <si>
    <t>WP_022747187.1</t>
  </si>
  <si>
    <t>V-type ATP synthase subunit A</t>
  </si>
  <si>
    <t>WP_022747188.1</t>
  </si>
  <si>
    <t>V-type ATP synthase subunit F</t>
  </si>
  <si>
    <t>WP_022747189.1</t>
  </si>
  <si>
    <t>V-type ATP synthase subunit C</t>
  </si>
  <si>
    <t>WP_041716294.1</t>
  </si>
  <si>
    <t>ATP synthase subunit E</t>
  </si>
  <si>
    <t>WP_022747191.1</t>
  </si>
  <si>
    <t>V-type ATP synthase subunit K</t>
  </si>
  <si>
    <t>WP_022747192.1</t>
  </si>
  <si>
    <t>V-type ATP synthase subunit I</t>
  </si>
  <si>
    <t>WP_022747193.1</t>
  </si>
  <si>
    <t>ATP synthase archaeal, H subunit</t>
  </si>
  <si>
    <t>WP_022747194.1</t>
  </si>
  <si>
    <t>WP_022747195.1</t>
  </si>
  <si>
    <t>WP_207640244.1</t>
  </si>
  <si>
    <t>biotin-dependent carboxyltransferase family protein</t>
  </si>
  <si>
    <t>WP_041716295.1</t>
  </si>
  <si>
    <t>5-oxoprolinase subunit PxpB</t>
  </si>
  <si>
    <t>WP_022747198.1</t>
  </si>
  <si>
    <t>alanine racemase</t>
  </si>
  <si>
    <t>WP_022747199.1</t>
  </si>
  <si>
    <t>LamB/YcsF family protein</t>
  </si>
  <si>
    <t>WP_022747200.1</t>
  </si>
  <si>
    <t>putative hydro-lyase</t>
  </si>
  <si>
    <t>WP_022747201.1</t>
  </si>
  <si>
    <t>DUF4392 domain-containing protein</t>
  </si>
  <si>
    <t>WP_022747202.1</t>
  </si>
  <si>
    <t>D-amino acid aminotransferase</t>
  </si>
  <si>
    <t>WP_022747204.1</t>
  </si>
  <si>
    <t>WP_022747205.1</t>
  </si>
  <si>
    <t>WP_022747206.1</t>
  </si>
  <si>
    <t>effector protein HopD2</t>
  </si>
  <si>
    <t>WP_144079388.1</t>
  </si>
  <si>
    <t>YIEGIA domain-containing protein</t>
  </si>
  <si>
    <t>WP_022747207.1</t>
  </si>
  <si>
    <t>voltage-gated chloride channel family protein</t>
  </si>
  <si>
    <t>WP_022747208.1</t>
  </si>
  <si>
    <t>fluoride efflux transporter CrcB</t>
  </si>
  <si>
    <t>WP_022747209.1</t>
  </si>
  <si>
    <t>WP_022747210.1</t>
  </si>
  <si>
    <t>WP_022747211.1</t>
  </si>
  <si>
    <t>stage V sporulation protein B</t>
  </si>
  <si>
    <t>WP_022747212.1</t>
  </si>
  <si>
    <t>WP_022747213.1</t>
  </si>
  <si>
    <t>WP_022747214.1</t>
  </si>
  <si>
    <t>M20 family metallopeptidase</t>
  </si>
  <si>
    <t>WP_022747215.1</t>
  </si>
  <si>
    <t>cell division protein FtsA</t>
  </si>
  <si>
    <t>WP_022747216.1</t>
  </si>
  <si>
    <t>IS1182 family transposase</t>
  </si>
  <si>
    <t>WP_022747217.1</t>
  </si>
  <si>
    <t>WP_022747218.1</t>
  </si>
  <si>
    <t>WP_022747219.1</t>
  </si>
  <si>
    <t>WP_022747220.1</t>
  </si>
  <si>
    <t>WP_022747221.1</t>
  </si>
  <si>
    <t>WP_022747223.1</t>
  </si>
  <si>
    <t>WP_022747224.1</t>
  </si>
  <si>
    <t>WP_022747225.1</t>
  </si>
  <si>
    <t>WP_022747226.1</t>
  </si>
  <si>
    <t>WP_022747227.1</t>
  </si>
  <si>
    <t>WP_022747228.1</t>
  </si>
  <si>
    <t>ribosome biogenesis GTP-binding protein YihA/YsxC</t>
  </si>
  <si>
    <t>WP_022747229.1</t>
  </si>
  <si>
    <t>endopeptidase La</t>
  </si>
  <si>
    <t>WP_022747230.1</t>
  </si>
  <si>
    <t>ATP-dependent protease LonB</t>
  </si>
  <si>
    <t>WP_022747231.1</t>
  </si>
  <si>
    <t>ATP-dependent Clp protease ATP-binding subunit ClpX</t>
  </si>
  <si>
    <t>WP_022747232.1</t>
  </si>
  <si>
    <t>ATP-dependent Clp endopeptidase proteolytic subunit ClpP</t>
  </si>
  <si>
    <t>WP_022747233.1</t>
  </si>
  <si>
    <t>trigger factor</t>
  </si>
  <si>
    <t>WP_022747234.1</t>
  </si>
  <si>
    <t>WP_022747235.1</t>
  </si>
  <si>
    <t>WP_022747236.1</t>
  </si>
  <si>
    <t>phosphoribosyl-ATP diphosphatase</t>
  </si>
  <si>
    <t>WP_022747237.1</t>
  </si>
  <si>
    <t>phosphoribosyl-AMP cyclohydrolase</t>
  </si>
  <si>
    <t>WP_022747238.1</t>
  </si>
  <si>
    <t>imidazole glycerol phosphate synthase subunit HisF</t>
  </si>
  <si>
    <t>WP_022747239.1</t>
  </si>
  <si>
    <t>1-(5-phosphoribosyl)-5-[(5-phosphoribosylamino)methylideneamino]imidazole-4-carboxamide isomerase</t>
  </si>
  <si>
    <t>WP_022747240.1</t>
  </si>
  <si>
    <t>imidazole glycerol phosphate synthase subunit HisH</t>
  </si>
  <si>
    <t>WP_022747241.1</t>
  </si>
  <si>
    <t>imidazoleglycerol-phosphate dehydratase HisB</t>
  </si>
  <si>
    <t>WP_022747242.1</t>
  </si>
  <si>
    <t>WP_022747243.1</t>
  </si>
  <si>
    <t>histidinol dehydrogenase</t>
  </si>
  <si>
    <t>WP_022747244.1</t>
  </si>
  <si>
    <t>ATP phosphoribosyltransferase</t>
  </si>
  <si>
    <t>WP_022747245.1</t>
  </si>
  <si>
    <t>ATP phosphoribosyltransferase regulatory subunit</t>
  </si>
  <si>
    <t>WP_140395192.1</t>
  </si>
  <si>
    <t>DUF1275 domain-containing protein</t>
  </si>
  <si>
    <t>WP_022747247.1</t>
  </si>
  <si>
    <t>tRNA 4-thiouridine(8) synthase ThiI</t>
  </si>
  <si>
    <t>WP_022747248.1</t>
  </si>
  <si>
    <t>cysteine desulfurase</t>
  </si>
  <si>
    <t>WP_022747249.1</t>
  </si>
  <si>
    <t>WP_022747250.1</t>
  </si>
  <si>
    <t>WP_022747251.1</t>
  </si>
  <si>
    <t>WP_022747252.1</t>
  </si>
  <si>
    <t>RelA/SpoT domain-containing protein</t>
  </si>
  <si>
    <t>WP_022747253.1</t>
  </si>
  <si>
    <t>WP_022747254.1</t>
  </si>
  <si>
    <t>WP_022747255.1</t>
  </si>
  <si>
    <t>dicarboxylate/amino acid:cation symporter</t>
  </si>
  <si>
    <t>WP_022747256.1</t>
  </si>
  <si>
    <t>WP_022747257.1</t>
  </si>
  <si>
    <t>WP_022747258.1</t>
  </si>
  <si>
    <t>WP_022747259.1</t>
  </si>
  <si>
    <t>WP_022747260.1</t>
  </si>
  <si>
    <t>homoserine kinase</t>
  </si>
  <si>
    <t>WP_022747261.1</t>
  </si>
  <si>
    <t>threonine synthase</t>
  </si>
  <si>
    <t>WP_022747262.1</t>
  </si>
  <si>
    <t>WP_022747263.1</t>
  </si>
  <si>
    <t>WP_022747264.1</t>
  </si>
  <si>
    <t>DUF3867 domain-containing protein</t>
  </si>
  <si>
    <t>WP_022747265.1</t>
  </si>
  <si>
    <t>epoxyqueuosine reductase QueH</t>
  </si>
  <si>
    <t>WP_022747266.1</t>
  </si>
  <si>
    <t>WP_022747267.1</t>
  </si>
  <si>
    <t>WP_022747268.1</t>
  </si>
  <si>
    <t>WP_022747269.1</t>
  </si>
  <si>
    <t>WP_041716673.1</t>
  </si>
  <si>
    <t>WP_022747271.1</t>
  </si>
  <si>
    <t>DUF4411 family protein</t>
  </si>
  <si>
    <t>WP_022747272.1</t>
  </si>
  <si>
    <t>WP_022747273.1</t>
  </si>
  <si>
    <t>WP_022747274.1</t>
  </si>
  <si>
    <t>glutamate-1-semialdehyde 2,1-aminomutase</t>
  </si>
  <si>
    <t>WP_022747275.1</t>
  </si>
  <si>
    <t>porphobilinogen synthase</t>
  </si>
  <si>
    <t>WP_022747276.1</t>
  </si>
  <si>
    <t>uroporphyrinogen-III C-methyltransferase</t>
  </si>
  <si>
    <t>WP_022747277.1</t>
  </si>
  <si>
    <t>hydroxymethylbilane synthase</t>
  </si>
  <si>
    <t>WP_022747278.1</t>
  </si>
  <si>
    <t>WP_022747279.1</t>
  </si>
  <si>
    <t>glutamyl-tRNA reductase</t>
  </si>
  <si>
    <t>WP_022747280.1</t>
  </si>
  <si>
    <t>WP_022747284.1</t>
  </si>
  <si>
    <t>WP_022747285.1</t>
  </si>
  <si>
    <t>WP_022747286.1</t>
  </si>
  <si>
    <t>WP_022747287.1</t>
  </si>
  <si>
    <t>WP_022747288.1</t>
  </si>
  <si>
    <t>WP_022747289.1</t>
  </si>
  <si>
    <t>WP_022747292.1</t>
  </si>
  <si>
    <t>WP_022747293.1</t>
  </si>
  <si>
    <t>undecaprenyl diphosphate synthase family protein</t>
  </si>
  <si>
    <t>WP_022747294.1</t>
  </si>
  <si>
    <t>DUF1294 domain-containing protein</t>
  </si>
  <si>
    <t>WP_022747295.1</t>
  </si>
  <si>
    <t>homoserine O-succinyltransferase</t>
  </si>
  <si>
    <t>WP_022747296.1</t>
  </si>
  <si>
    <t>beta-propeller fold lactonase family protein</t>
  </si>
  <si>
    <t>WP_022747297.1</t>
  </si>
  <si>
    <t>adenine deaminase</t>
  </si>
  <si>
    <t>WP_022747298.1</t>
  </si>
  <si>
    <t>WP_022747299.1</t>
  </si>
  <si>
    <t>sugar-phosphatase</t>
  </si>
  <si>
    <t>WP_022747300.1</t>
  </si>
  <si>
    <t>WP_022747301.1</t>
  </si>
  <si>
    <t>sporulation membrane protein YtaF</t>
  </si>
  <si>
    <t>WP_022747302.1</t>
  </si>
  <si>
    <t>WP_022747303.1</t>
  </si>
  <si>
    <t>WP_022747304.1</t>
  </si>
  <si>
    <t>cobyric acid synthase</t>
  </si>
  <si>
    <t>WP_022747305.1</t>
  </si>
  <si>
    <t>diphthine--ammonia ligase</t>
  </si>
  <si>
    <t>WP_022747306.1</t>
  </si>
  <si>
    <t>threonine-phosphate decarboxylase CobD</t>
  </si>
  <si>
    <t>WP_022747307.1</t>
  </si>
  <si>
    <t>adenosylcobinamide-phosphate synthase CbiB</t>
  </si>
  <si>
    <t>WP_022747308.1</t>
  </si>
  <si>
    <t>WP_041716297.1</t>
  </si>
  <si>
    <t>bifunctional adenosylcobinamide kinase/adenosylcobinamide-phosphate guanylyltransferase</t>
  </si>
  <si>
    <t>WP_041716298.1</t>
  </si>
  <si>
    <t>adenosylcobinamide-GDP ribazoletransferase</t>
  </si>
  <si>
    <t>WP_022747311.1</t>
  </si>
  <si>
    <t>WP_052334810.1</t>
  </si>
  <si>
    <t>WP_022747312.1</t>
  </si>
  <si>
    <t>lactate utilization protein</t>
  </si>
  <si>
    <t>WP_077866945.1</t>
  </si>
  <si>
    <t>AzlD domain-containing protein</t>
  </si>
  <si>
    <t>WP_022747313.1</t>
  </si>
  <si>
    <t>cob(I)yrinic acid a,c-diamide adenosyltransferase</t>
  </si>
  <si>
    <t>WP_022747314.1</t>
  </si>
  <si>
    <t>WP_022747315.1</t>
  </si>
  <si>
    <t>WP_022747316.1</t>
  </si>
  <si>
    <t>ECF-type riboflavin transporter substrate-binding protein</t>
  </si>
  <si>
    <t>WP_022747317.1</t>
  </si>
  <si>
    <t>nicotinate-nucleotide--dimethylbenzimidazole phosphoribosyltransferase</t>
  </si>
  <si>
    <t>WP_022747318.1</t>
  </si>
  <si>
    <t>WP_022747320.1</t>
  </si>
  <si>
    <t>cyclase family protein</t>
  </si>
  <si>
    <t>WP_022747321.1</t>
  </si>
  <si>
    <t>glucosaminidase domain-containing protein</t>
  </si>
  <si>
    <t>WP_022747322.1</t>
  </si>
  <si>
    <t>cobalt-precorrin-6A reductase</t>
  </si>
  <si>
    <t>WP_022747323.1</t>
  </si>
  <si>
    <t>precorrin-3B C(17)-methyltransferase</t>
  </si>
  <si>
    <t>WP_022747325.1</t>
  </si>
  <si>
    <t>WP_022747326.1</t>
  </si>
  <si>
    <t>WP_022747327.1</t>
  </si>
  <si>
    <t>WP_022747328.1</t>
  </si>
  <si>
    <t>WP_022747329.1</t>
  </si>
  <si>
    <t>WP_022747330.1</t>
  </si>
  <si>
    <t>NAD-dependent malic enzyme 4</t>
  </si>
  <si>
    <t>WP_022747331.1</t>
  </si>
  <si>
    <t>WP_022747332.1</t>
  </si>
  <si>
    <t>AmmeMemoRadiSam system radical SAM enzyme</t>
  </si>
  <si>
    <t>WP_022747333.1</t>
  </si>
  <si>
    <t>WP_022747334.1</t>
  </si>
  <si>
    <t>AmmeMemoRadiSam system protein A</t>
  </si>
  <si>
    <t>WP_022747335.1</t>
  </si>
  <si>
    <t>WP_022747336.1</t>
  </si>
  <si>
    <t>DUF346 domain-containing protein</t>
  </si>
  <si>
    <t>WP_022747337.1</t>
  </si>
  <si>
    <t>WP_022747338.1</t>
  </si>
  <si>
    <t>KUP/HAK/KT family potassium transporter</t>
  </si>
  <si>
    <t>WP_041716681.1</t>
  </si>
  <si>
    <t>DUF4981 domain-containing protein</t>
  </si>
  <si>
    <t>WP_022747340.1</t>
  </si>
  <si>
    <t>WP_022747341.1</t>
  </si>
  <si>
    <t>winged helix DNA-binding protein</t>
  </si>
  <si>
    <t>WP_022747342.1</t>
  </si>
  <si>
    <t>calcium/proton exchanger</t>
  </si>
  <si>
    <t>WP_022747343.1</t>
  </si>
  <si>
    <t>WP_022747344.1</t>
  </si>
  <si>
    <t>WP_022747345.1</t>
  </si>
  <si>
    <t>WP_022747346.1</t>
  </si>
  <si>
    <t>WP_022747347.1</t>
  </si>
  <si>
    <t>WP_022747348.1</t>
  </si>
  <si>
    <t>LemA family protein</t>
  </si>
  <si>
    <t>WP_022747349.1</t>
  </si>
  <si>
    <t>TPM domain-containing protein</t>
  </si>
  <si>
    <t>WP_022747350.1</t>
  </si>
  <si>
    <t>Mg2 transporter protein CorA</t>
  </si>
  <si>
    <t>WP_041716687.1</t>
  </si>
  <si>
    <t>cobalt-precorrin 5A hydrolase</t>
  </si>
  <si>
    <t>WP_022747352.1</t>
  </si>
  <si>
    <t>precorrin-4 C(11)-methyltransferase</t>
  </si>
  <si>
    <t>WP_022747353.1</t>
  </si>
  <si>
    <t>cobalt-factor II C(20)-methyltransferase</t>
  </si>
  <si>
    <t>WP_022747354.1</t>
  </si>
  <si>
    <t>precorrin-6Y C5,15-methyltransferase (decarboxylating) subunit CbiT</t>
  </si>
  <si>
    <t>WP_022747355.1</t>
  </si>
  <si>
    <t>precorrin-6y C5,15-methyltransferase (decarboxylating) subunit CbiE</t>
  </si>
  <si>
    <t>WP_022747356.1</t>
  </si>
  <si>
    <t>cobalt-precorrin-5B (C(1))-methyltransferase CbiD</t>
  </si>
  <si>
    <t>WP_022747357.1</t>
  </si>
  <si>
    <t>WP_022747358.1</t>
  </si>
  <si>
    <t>precorrin-8X methylmutase</t>
  </si>
  <si>
    <t>WP_022747359.1</t>
  </si>
  <si>
    <t>cobyrinate a,c-diamide synthase</t>
  </si>
  <si>
    <t>WP_041716299.1</t>
  </si>
  <si>
    <t>sirohydrochlorin cobaltochelatase</t>
  </si>
  <si>
    <t>WP_022747361.1</t>
  </si>
  <si>
    <t>WP_022747362.1</t>
  </si>
  <si>
    <t>purine-nucleoside phosphorylase</t>
  </si>
  <si>
    <t>WP_022747363.1</t>
  </si>
  <si>
    <t>WP_022747364.1</t>
  </si>
  <si>
    <t>exo-alpha-L-arabinofuranosidase</t>
  </si>
  <si>
    <t>WP_022747365.1</t>
  </si>
  <si>
    <t>zinc transporter ZupT</t>
  </si>
  <si>
    <t>WP_022747366.1</t>
  </si>
  <si>
    <t>WP_022747367.1</t>
  </si>
  <si>
    <t>WP_022747368.1</t>
  </si>
  <si>
    <t>WP_022747370.1</t>
  </si>
  <si>
    <t>surface protein PspC</t>
  </si>
  <si>
    <t>WP_022747371.1</t>
  </si>
  <si>
    <t>PAS domain-containing protein</t>
  </si>
  <si>
    <t>WP_022747372.1</t>
  </si>
  <si>
    <t>WP_022747373.1</t>
  </si>
  <si>
    <t>ACP phosphodiesterase</t>
  </si>
  <si>
    <t>WP_022747374.1</t>
  </si>
  <si>
    <t>WP_022747375.1</t>
  </si>
  <si>
    <t>WP_022747376.1</t>
  </si>
  <si>
    <t>iron ABC transporter permease</t>
  </si>
  <si>
    <t>WP_022747377.1</t>
  </si>
  <si>
    <t>WP_022747378.1</t>
  </si>
  <si>
    <t>5-methyltetrahydropteroyltriglutamate--homocysteine S-methyltransferase</t>
  </si>
  <si>
    <t>WP_022747379.1</t>
  </si>
  <si>
    <t>WP_022747380.1</t>
  </si>
  <si>
    <t>cobalt transport protein CbiN</t>
  </si>
  <si>
    <t>WP_022747381.1</t>
  </si>
  <si>
    <t>energy-coupling factor ABC transporter permease</t>
  </si>
  <si>
    <t>WP_022747382.1</t>
  </si>
  <si>
    <t>WP_022747383.1</t>
  </si>
  <si>
    <t>cobalt ECF transporter T component CbiQ</t>
  </si>
  <si>
    <t>WP_022747384.1</t>
  </si>
  <si>
    <t>WP_041716695.1</t>
  </si>
  <si>
    <t>WP_022747386.1</t>
  </si>
  <si>
    <t>WP_022747387.1</t>
  </si>
  <si>
    <t>WP_022747388.1</t>
  </si>
  <si>
    <t>WP_022747389.1</t>
  </si>
  <si>
    <t>WP_022747390.1</t>
  </si>
  <si>
    <t>WP_022747391.1</t>
  </si>
  <si>
    <t>ClC family H(+)/Cl(-) exchange transporter</t>
  </si>
  <si>
    <t>WP_022747392.1</t>
  </si>
  <si>
    <t>WP_022747393.1</t>
  </si>
  <si>
    <t>WP_022747394.1</t>
  </si>
  <si>
    <t>flotillin-like protein FloA</t>
  </si>
  <si>
    <t>WP_022747395.1</t>
  </si>
  <si>
    <t>WP_022747396.1</t>
  </si>
  <si>
    <t>Spo0B domain-containing protein</t>
  </si>
  <si>
    <t>WP_022747397.1</t>
  </si>
  <si>
    <t>WP_022747398.1</t>
  </si>
  <si>
    <t>WP_022747399.1</t>
  </si>
  <si>
    <t>DUF11 domain-containing protein</t>
  </si>
  <si>
    <t>WP_022747400.1</t>
  </si>
  <si>
    <t>L-fucose/L-arabinose isomerase family protein</t>
  </si>
  <si>
    <t>WP_022747401.1</t>
  </si>
  <si>
    <t>DUF4867 family protein</t>
  </si>
  <si>
    <t>WP_022747402.1</t>
  </si>
  <si>
    <t>WP_022747403.1</t>
  </si>
  <si>
    <t>WP_041716300.1</t>
  </si>
  <si>
    <t>ROK family transcriptional regulator</t>
  </si>
  <si>
    <t>WP_022747405.1</t>
  </si>
  <si>
    <t>xylulokinase</t>
  </si>
  <si>
    <t>WP_022747406.1</t>
  </si>
  <si>
    <t>WP_022747407.1</t>
  </si>
  <si>
    <t>WP_022747408.1</t>
  </si>
  <si>
    <t>WP_022747409.1</t>
  </si>
  <si>
    <t>DUF1657 domain-containing protein</t>
  </si>
  <si>
    <t>WP_022747410.1</t>
  </si>
  <si>
    <t>WP_022747411.1</t>
  </si>
  <si>
    <t>WP_022747412.1</t>
  </si>
  <si>
    <t>WP_022747413.1</t>
  </si>
  <si>
    <t>WP_022747414.1</t>
  </si>
  <si>
    <t>WP_041716301.1</t>
  </si>
  <si>
    <t>WP_022747416.1</t>
  </si>
  <si>
    <t>WP_022747417.1</t>
  </si>
  <si>
    <t>bacteriohemerythrin</t>
  </si>
  <si>
    <t>WP_022747418.1</t>
  </si>
  <si>
    <t>WP_140395313.1</t>
  </si>
  <si>
    <t>WP_022747420.1</t>
  </si>
  <si>
    <t>WP_022747421.1</t>
  </si>
  <si>
    <t>transcriptional regulator MntR</t>
  </si>
  <si>
    <t>WP_022747422.1</t>
  </si>
  <si>
    <t>WP_022747423.1</t>
  </si>
  <si>
    <t>WP_022747424.1</t>
  </si>
  <si>
    <t>WP_022747425.1</t>
  </si>
  <si>
    <t>P-II family nitrogen regulator</t>
  </si>
  <si>
    <t>WP_022747426.1</t>
  </si>
  <si>
    <t>WP_022747427.1</t>
  </si>
  <si>
    <t>WP_022747428.1</t>
  </si>
  <si>
    <t>branched-chain amino acid ABC transporter permease</t>
  </si>
  <si>
    <t>WP_022747429.1</t>
  </si>
  <si>
    <t>WP_022747430.1</t>
  </si>
  <si>
    <t>WP_022747431.1</t>
  </si>
  <si>
    <t>WP_022747432.1</t>
  </si>
  <si>
    <t>WP_022747433.1</t>
  </si>
  <si>
    <t>WP_022747434.1</t>
  </si>
  <si>
    <t>WP_022747435.1</t>
  </si>
  <si>
    <t>WP_022747436.1</t>
  </si>
  <si>
    <t>phosphoglycerate mutase family protein</t>
  </si>
  <si>
    <t>WP_158380595.1</t>
  </si>
  <si>
    <t>WP_022747438.1</t>
  </si>
  <si>
    <t>BlaI/MecI/CopY family transcriptional regulator</t>
  </si>
  <si>
    <t>WP_022747439.1</t>
  </si>
  <si>
    <t>WP_022747440.1</t>
  </si>
  <si>
    <t>WP_022747441.1</t>
  </si>
  <si>
    <t>DUF4163 domain-containing protein</t>
  </si>
  <si>
    <t>WP_022747442.1</t>
  </si>
  <si>
    <t>WP_022747443.1</t>
  </si>
  <si>
    <t>WP_022747444.1</t>
  </si>
  <si>
    <t>WP_077393806.1</t>
  </si>
  <si>
    <t>FtsW/RodA/SpoVE family cell cycle protein</t>
  </si>
  <si>
    <t>WP_022747446.1</t>
  </si>
  <si>
    <t>WP_022747447.1</t>
  </si>
  <si>
    <t>WP_022747448.1</t>
  </si>
  <si>
    <t>WP_022747449.1</t>
  </si>
  <si>
    <t>multidrug resistance efflux transporter family protein</t>
  </si>
  <si>
    <t>WP_022747450.1</t>
  </si>
  <si>
    <t>SdpI family protein</t>
  </si>
  <si>
    <t>WP_171770619.1</t>
  </si>
  <si>
    <t>WP_022747452.1</t>
  </si>
  <si>
    <t>WP_022747453.1</t>
  </si>
  <si>
    <t>WP_022747454.1</t>
  </si>
  <si>
    <t>WP_041716705.1</t>
  </si>
  <si>
    <t>WP_022747456.1</t>
  </si>
  <si>
    <t>peptide MFS transporter</t>
  </si>
  <si>
    <t>WP_022747457.1</t>
  </si>
  <si>
    <t>WP_022747458.1</t>
  </si>
  <si>
    <t>membrane protein insertase YidC</t>
  </si>
  <si>
    <t>WP_022747459.1</t>
  </si>
  <si>
    <t>YnfA family protein</t>
  </si>
  <si>
    <t>WP_022747460.1</t>
  </si>
  <si>
    <t>WP_041716305.1</t>
  </si>
  <si>
    <t>WP_022747461.1</t>
  </si>
  <si>
    <t>SagB/ThcOx family dehydrogenase</t>
  </si>
  <si>
    <t>WP_022747462.1</t>
  </si>
  <si>
    <t>WP_022747463.1</t>
  </si>
  <si>
    <t>WP_022747464.1</t>
  </si>
  <si>
    <t>acetoacetate decarboxylase</t>
  </si>
  <si>
    <t>WP_022747465.1</t>
  </si>
  <si>
    <t>3-oxoacid CoA-transferase subunit B</t>
  </si>
  <si>
    <t>WP_171770618.1</t>
  </si>
  <si>
    <t>3-oxoacid CoA-transferase subunit A</t>
  </si>
  <si>
    <t>WP_022747467.1</t>
  </si>
  <si>
    <t>WP_052334840.1</t>
  </si>
  <si>
    <t>WP_022747470.1</t>
  </si>
  <si>
    <t>WP_022747471.1</t>
  </si>
  <si>
    <t>WP_022747472.1</t>
  </si>
  <si>
    <t>WP_041716306.1</t>
  </si>
  <si>
    <t>branched-chain amino acid transport system II carrier protein</t>
  </si>
  <si>
    <t>WP_022747474.1</t>
  </si>
  <si>
    <t>WP_022747475.1</t>
  </si>
  <si>
    <t>WP_022747476.1</t>
  </si>
  <si>
    <t>CGGC domain-containing protein</t>
  </si>
  <si>
    <t>WP_022747477.1</t>
  </si>
  <si>
    <t>WP_022747478.1</t>
  </si>
  <si>
    <t>aspartyl-phosphate phosphatase Spo0E family protein</t>
  </si>
  <si>
    <t>WP_022747479.1</t>
  </si>
  <si>
    <t>WP_022747480.1</t>
  </si>
  <si>
    <t>acetyl esterase XynC</t>
  </si>
  <si>
    <t>WP_022747481.1</t>
  </si>
  <si>
    <t>WP_022747482.1</t>
  </si>
  <si>
    <t>cyclic nucleotide-binding domain-containing protein</t>
  </si>
  <si>
    <t>WP_022747483.1</t>
  </si>
  <si>
    <t>YjjG family noncanonical pyrimidine nucleotidase</t>
  </si>
  <si>
    <t>WP_022747484.1</t>
  </si>
  <si>
    <t>WP_022747485.1</t>
  </si>
  <si>
    <t>chloramphenicol acetyltransferase CAT</t>
  </si>
  <si>
    <t>WP_052334812.1</t>
  </si>
  <si>
    <t>WP_022747487.1</t>
  </si>
  <si>
    <t>WP_022747488.1</t>
  </si>
  <si>
    <t>WP_022747489.1</t>
  </si>
  <si>
    <t>WP_022747490.1</t>
  </si>
  <si>
    <t>WP_022747491.1</t>
  </si>
  <si>
    <t>WP_022747493.1</t>
  </si>
  <si>
    <t>WP_022747495.1</t>
  </si>
  <si>
    <t>WP_022747496.1</t>
  </si>
  <si>
    <t>DUF445 domain-containing protein</t>
  </si>
  <si>
    <t>WP_022747497.1</t>
  </si>
  <si>
    <t>WP_022747498.1</t>
  </si>
  <si>
    <t>WP_022747499.1</t>
  </si>
  <si>
    <t>WP_022747500.1</t>
  </si>
  <si>
    <t>HAD-IC family P-type ATPase</t>
  </si>
  <si>
    <t>WP_022747501.1</t>
  </si>
  <si>
    <t>WP_022747502.1</t>
  </si>
  <si>
    <t>WP_022747503.1</t>
  </si>
  <si>
    <t>WP_022747504.1</t>
  </si>
  <si>
    <t>WP_022747505.1</t>
  </si>
  <si>
    <t>WP_022747506.1</t>
  </si>
  <si>
    <t>WP_022747507.1</t>
  </si>
  <si>
    <t>WP_022747508.1</t>
  </si>
  <si>
    <t>WP_022747509.1</t>
  </si>
  <si>
    <t>YciI family protein</t>
  </si>
  <si>
    <t>WP_022747510.1</t>
  </si>
  <si>
    <t>WP_022747511.1</t>
  </si>
  <si>
    <t>WP_022747512.1</t>
  </si>
  <si>
    <t>WP_022747513.1</t>
  </si>
  <si>
    <t>WP_022747514.1</t>
  </si>
  <si>
    <t>hydrolase</t>
  </si>
  <si>
    <t>WP_022747516.1</t>
  </si>
  <si>
    <t>WP_140395260.1</t>
  </si>
  <si>
    <t>WP_022747518.1</t>
  </si>
  <si>
    <t>WP_022747519.1</t>
  </si>
  <si>
    <t>WP_022747520.1</t>
  </si>
  <si>
    <t>WP_022747522.1</t>
  </si>
  <si>
    <t>WP_022747523.1</t>
  </si>
  <si>
    <t>DUF2238 domain-containing protein</t>
  </si>
  <si>
    <t>WP_022747525.1</t>
  </si>
  <si>
    <t>WP_169729030.1</t>
  </si>
  <si>
    <t>WP_022747526.1</t>
  </si>
  <si>
    <t>WP_022747527.1</t>
  </si>
  <si>
    <t>WP_022747528.1</t>
  </si>
  <si>
    <t>WP_022747529.1</t>
  </si>
  <si>
    <t>HAD family hydrolase</t>
  </si>
  <si>
    <t>WP_022747530.1</t>
  </si>
  <si>
    <t>WP_022747531.1</t>
  </si>
  <si>
    <t>WP_052334813.1</t>
  </si>
  <si>
    <t>WP_022747534.1</t>
  </si>
  <si>
    <t>WP_022747535.1</t>
  </si>
  <si>
    <t>EFR1 family ferrodoxin</t>
  </si>
  <si>
    <t>WP_022747537.1</t>
  </si>
  <si>
    <t>WP_022747538.1</t>
  </si>
  <si>
    <t>WP_022747539.1</t>
  </si>
  <si>
    <t>WP_022747540.1</t>
  </si>
  <si>
    <t>WP_022747541.1</t>
  </si>
  <si>
    <t>WP_041716718.1</t>
  </si>
  <si>
    <t>WP_022747543.1</t>
  </si>
  <si>
    <t>WP_022747544.1</t>
  </si>
  <si>
    <t>WP_041716307.1</t>
  </si>
  <si>
    <t>WP_022747546.1</t>
  </si>
  <si>
    <t>DUF3267 domain-containing protein</t>
  </si>
  <si>
    <t>WP_022747547.1</t>
  </si>
  <si>
    <t>WP_022747548.1</t>
  </si>
  <si>
    <t>PhzF family phenazine biosynthesis protein</t>
  </si>
  <si>
    <t>WP_022747549.1</t>
  </si>
  <si>
    <t>WP_022747552.1</t>
  </si>
  <si>
    <t>WP_022747553.1</t>
  </si>
  <si>
    <t>WP_022747554.1</t>
  </si>
  <si>
    <t>WP_022747555.1</t>
  </si>
  <si>
    <t>DUF6440 family protein</t>
  </si>
  <si>
    <t>WP_022747556.1</t>
  </si>
  <si>
    <t>TfoX/Sxy family protein</t>
  </si>
  <si>
    <t>WP_196774160.1</t>
  </si>
  <si>
    <t>WP_022747558.1</t>
  </si>
  <si>
    <t>WP_022747559.1</t>
  </si>
  <si>
    <t>WP_022747561.1</t>
  </si>
  <si>
    <t>WP_022747565.1</t>
  </si>
  <si>
    <t>WP_022747570.1</t>
  </si>
  <si>
    <t>WP_041716309.1</t>
  </si>
  <si>
    <t>WP_022747579.1</t>
  </si>
  <si>
    <t>WP_041716310.1</t>
  </si>
  <si>
    <t>WP_022747593.1</t>
  </si>
  <si>
    <t>WP_022747597.1</t>
  </si>
  <si>
    <t>WP_022747602.1</t>
  </si>
  <si>
    <t>DUF3795 domain-containing protein</t>
  </si>
  <si>
    <t>WP_022747606.1</t>
  </si>
  <si>
    <t>WP_041716311.1</t>
  </si>
  <si>
    <t>WP_022747610.1</t>
  </si>
  <si>
    <t>WP_077393810.1</t>
  </si>
  <si>
    <t>WP_171770617.1</t>
  </si>
  <si>
    <t>WP_022747625.1</t>
  </si>
  <si>
    <t>WP_022747628.1</t>
  </si>
  <si>
    <t>WP_022747631.1</t>
  </si>
  <si>
    <t>WP_022747634.1</t>
  </si>
  <si>
    <t>WP_022747637.1</t>
  </si>
  <si>
    <t>WP_171770616.1</t>
  </si>
  <si>
    <t>WP_022747643.1</t>
  </si>
  <si>
    <t>WP_022747647.1</t>
  </si>
  <si>
    <t>WP_022747652.1</t>
  </si>
  <si>
    <t>WP_022747656.1</t>
  </si>
  <si>
    <t>isomerase YraM</t>
  </si>
  <si>
    <t>WP_022747658.1</t>
  </si>
  <si>
    <t>WP_022747660.1</t>
  </si>
  <si>
    <t>citrate lyase holo-[acyl-carrier protein] synthase</t>
  </si>
  <si>
    <t>WP_041716312.1</t>
  </si>
  <si>
    <t>citrate lyase subunit alpha</t>
  </si>
  <si>
    <t>WP_022747665.1</t>
  </si>
  <si>
    <t>citrate (pro-3S)-lyase subunit beta</t>
  </si>
  <si>
    <t>WP_022747668.1</t>
  </si>
  <si>
    <t>citrate lyase acyl carrier protein</t>
  </si>
  <si>
    <t>WP_022747672.1</t>
  </si>
  <si>
    <t>[citrate (pro-3S)-lyase] ligase</t>
  </si>
  <si>
    <t>WP_022747676.1</t>
  </si>
  <si>
    <t>WP_022747681.1</t>
  </si>
  <si>
    <t>triphosphoribosyl-dephospho-CoA synthase CitG</t>
  </si>
  <si>
    <t>WP_022747686.1</t>
  </si>
  <si>
    <t>WP_022747690.1</t>
  </si>
  <si>
    <t>WP_022747697.1</t>
  </si>
  <si>
    <t>WP_022747698.1</t>
  </si>
  <si>
    <t>WP_022747700.1</t>
  </si>
  <si>
    <t>WP_022747701.1</t>
  </si>
  <si>
    <t>WP_022747703.1</t>
  </si>
  <si>
    <t>WP_022747704.1</t>
  </si>
  <si>
    <t>WP_022747705.1</t>
  </si>
  <si>
    <t>WP_041716313.1</t>
  </si>
  <si>
    <t>WP_022747706.1</t>
  </si>
  <si>
    <t>WP_022747708.1</t>
  </si>
  <si>
    <t>WP_022747711.1</t>
  </si>
  <si>
    <t>WP_041716314.1</t>
  </si>
  <si>
    <t>WP_022747720.1</t>
  </si>
  <si>
    <t>WP_022747725.1</t>
  </si>
  <si>
    <t>WP_022747730.1</t>
  </si>
  <si>
    <t>WP_022747735.1</t>
  </si>
  <si>
    <t>WP_022747740.1</t>
  </si>
  <si>
    <t>WP_022747749.1</t>
  </si>
  <si>
    <t>immunity 8 family protein</t>
  </si>
  <si>
    <t>WP_022747754.1</t>
  </si>
  <si>
    <t>WP_022747762.1</t>
  </si>
  <si>
    <t>WP_022747765.1</t>
  </si>
  <si>
    <t>suppressor of fused domain protein</t>
  </si>
  <si>
    <t>WP_022747770.1</t>
  </si>
  <si>
    <t>CbrC family protein</t>
  </si>
  <si>
    <t>WP_022747774.1</t>
  </si>
  <si>
    <t>WP_041716743.1</t>
  </si>
  <si>
    <t>WP_022747783.1</t>
  </si>
  <si>
    <t>WP_022747788.1</t>
  </si>
  <si>
    <t>WP_022747792.1</t>
  </si>
  <si>
    <t>WP_022747800.1</t>
  </si>
  <si>
    <t>DUF4879 domain-containing protein</t>
  </si>
  <si>
    <t>WP_022747805.1</t>
  </si>
  <si>
    <t>WP_022747809.1</t>
  </si>
  <si>
    <t>WP_022747814.1</t>
  </si>
  <si>
    <t>WP_022747818.1</t>
  </si>
  <si>
    <t>WP_022747822.1</t>
  </si>
  <si>
    <t>WP_022747826.1</t>
  </si>
  <si>
    <t>WP_022747837.1</t>
  </si>
  <si>
    <t>WP_022747842.1</t>
  </si>
  <si>
    <t>WP_022747847.1</t>
  </si>
  <si>
    <t>WP_022747851.1</t>
  </si>
  <si>
    <t>WP_022747856.1</t>
  </si>
  <si>
    <t>pyocin knob domain-containing protein</t>
  </si>
  <si>
    <t>WP_064530754.1</t>
  </si>
  <si>
    <t>WP_022747865.1</t>
  </si>
  <si>
    <t>WP_140395272.1</t>
  </si>
  <si>
    <t>WP_022747875.1</t>
  </si>
  <si>
    <t>WP_022747880.1</t>
  </si>
  <si>
    <t>WP_022747884.1</t>
  </si>
  <si>
    <t>phage tail tape measure protein</t>
  </si>
  <si>
    <t>WP_022747890.1</t>
  </si>
  <si>
    <t>WP_022747893.1</t>
  </si>
  <si>
    <t>phage tail tube protein</t>
  </si>
  <si>
    <t>WP_022747896.1</t>
  </si>
  <si>
    <t>WP_022747899.1</t>
  </si>
  <si>
    <t>WP_022747902.1</t>
  </si>
  <si>
    <t>WP_022747905.1</t>
  </si>
  <si>
    <t>WP_022747909.1</t>
  </si>
  <si>
    <t>WP_022747914.1</t>
  </si>
  <si>
    <t>WP_022747919.1</t>
  </si>
  <si>
    <t>WP_022747923.1</t>
  </si>
  <si>
    <t>phage scaffolding protein</t>
  </si>
  <si>
    <t>WP_022747927.1</t>
  </si>
  <si>
    <t>WP_022747935.1</t>
  </si>
  <si>
    <t>WP_022747942.1</t>
  </si>
  <si>
    <t>terminase small subunit</t>
  </si>
  <si>
    <t>WP_022747946.1</t>
  </si>
  <si>
    <t>WP_041716315.1</t>
  </si>
  <si>
    <t>WP_022747959.1</t>
  </si>
  <si>
    <t>tetratricopeptide repeat family protein</t>
  </si>
  <si>
    <t>WP_022747961.1</t>
  </si>
  <si>
    <t>WP_022747962.1</t>
  </si>
  <si>
    <t>WP_077393812.1</t>
  </si>
  <si>
    <t>WP_173683543.1</t>
  </si>
  <si>
    <t>WP_022747971.1</t>
  </si>
  <si>
    <t>WP_022747974.1</t>
  </si>
  <si>
    <t>WP_022747975.1</t>
  </si>
  <si>
    <t>WP_022747977.1</t>
  </si>
  <si>
    <t>ImmA/IrrE family metallo-endopeptidase</t>
  </si>
  <si>
    <t>WP_022747982.1</t>
  </si>
  <si>
    <t>WP_022747985.1</t>
  </si>
  <si>
    <t>WP_022747988.1</t>
  </si>
  <si>
    <t>WP_041716317.1</t>
  </si>
  <si>
    <t>WP_155738309.1</t>
  </si>
  <si>
    <t>WP_022748000.1</t>
  </si>
  <si>
    <t>WP_022748004.1</t>
  </si>
  <si>
    <t>DUF1062 domain-containing protein</t>
  </si>
  <si>
    <t>WP_041716318.1</t>
  </si>
  <si>
    <t>WP_022748011.1</t>
  </si>
  <si>
    <t>C45 family autoproteolytic acyltransferase/hydolase</t>
  </si>
  <si>
    <t>WP_022748014.1</t>
  </si>
  <si>
    <t>WP_022748018.1</t>
  </si>
  <si>
    <t>DUF2268 domain-containing protein</t>
  </si>
  <si>
    <t>WP_022748021.1</t>
  </si>
  <si>
    <t>WP_022748024.1</t>
  </si>
  <si>
    <t>SDR family NAD(P)-dependent oxidoreductase</t>
  </si>
  <si>
    <t>WP_022748028.1</t>
  </si>
  <si>
    <t>C1 family peptidase</t>
  </si>
  <si>
    <t>WP_022748032.1</t>
  </si>
  <si>
    <t>pectate trisaccharide-lyase Pel</t>
  </si>
  <si>
    <t>WP_041716319.1</t>
  </si>
  <si>
    <t>WP_022748039.1</t>
  </si>
  <si>
    <t>WP_077393813.1</t>
  </si>
  <si>
    <t>WP_022748046.1</t>
  </si>
  <si>
    <t>YbhB/YbcL family Raf kinase inhibitor-like protein</t>
  </si>
  <si>
    <t>WP_022748049.1</t>
  </si>
  <si>
    <t>phosphoribosylaminoimidazolecarboxamide formyltransferase</t>
  </si>
  <si>
    <t>WP_022748052.1</t>
  </si>
  <si>
    <t>multidrug efflux SMR transporter</t>
  </si>
  <si>
    <t>WP_022748056.1</t>
  </si>
  <si>
    <t>DUF5360 family protein</t>
  </si>
  <si>
    <t>WP_022748059.1</t>
  </si>
  <si>
    <t>WP_022748063.1</t>
  </si>
  <si>
    <t>WP_052334814.1</t>
  </si>
  <si>
    <t>WP_041716767.1</t>
  </si>
  <si>
    <t>WP_041716321.1</t>
  </si>
  <si>
    <t>WP_041716322.1</t>
  </si>
  <si>
    <t>WP_022748082.1</t>
  </si>
  <si>
    <t>WP_022748085.1</t>
  </si>
  <si>
    <t>WP_022748088.1</t>
  </si>
  <si>
    <t>WP_155738308.1</t>
  </si>
  <si>
    <t>WP_022748095.1</t>
  </si>
  <si>
    <t>WP_022748099.1</t>
  </si>
  <si>
    <t>family 1 glycosylhydrolase</t>
  </si>
  <si>
    <t>WP_022748102.1</t>
  </si>
  <si>
    <t>WP_155738306.1</t>
  </si>
  <si>
    <t>WP_022748105.1</t>
  </si>
  <si>
    <t>WP_041716771.1</t>
  </si>
  <si>
    <t>WP_022748115.1</t>
  </si>
  <si>
    <t>WP_022748119.1</t>
  </si>
  <si>
    <t>WP_022748122.1</t>
  </si>
  <si>
    <t>WP_022748126.1</t>
  </si>
  <si>
    <t>WP_022748129.1</t>
  </si>
  <si>
    <t>WP_022748132.1</t>
  </si>
  <si>
    <t>WP_022748133.1</t>
  </si>
  <si>
    <t>WP_022748135.1</t>
  </si>
  <si>
    <t>DUF2326 domain-containing protein</t>
  </si>
  <si>
    <t>WP_022748138.1</t>
  </si>
  <si>
    <t>WP_022748142.1</t>
  </si>
  <si>
    <t>WP_022748145.1</t>
  </si>
  <si>
    <t>WP_022748149.1</t>
  </si>
  <si>
    <t>WP_022748152.1</t>
  </si>
  <si>
    <t>YeiH family protein</t>
  </si>
  <si>
    <t>WP_022748156.1</t>
  </si>
  <si>
    <t>WP_022748160.1</t>
  </si>
  <si>
    <t>WP_041716325.1</t>
  </si>
  <si>
    <t>WP_052334842.1</t>
  </si>
  <si>
    <t>WP_022748170.1</t>
  </si>
  <si>
    <t>WP_022748173.1</t>
  </si>
  <si>
    <t>DUF1653 domain-containing protein</t>
  </si>
  <si>
    <t>WP_022748181.1</t>
  </si>
  <si>
    <t>MutS family DNA mismatch repair protein</t>
  </si>
  <si>
    <t>WP_022748184.1</t>
  </si>
  <si>
    <t>WP_022748188.1</t>
  </si>
  <si>
    <t>WP_022748191.1</t>
  </si>
  <si>
    <t>WP_022748194.1</t>
  </si>
  <si>
    <t>WP_022748197.1</t>
  </si>
  <si>
    <t>extracellular solute-binding protein</t>
  </si>
  <si>
    <t>WP_144079380.1</t>
  </si>
  <si>
    <t>WP_022748203.1</t>
  </si>
  <si>
    <t>WP_022748207.1</t>
  </si>
  <si>
    <t>WP_022748211.1</t>
  </si>
  <si>
    <t>WP_022748214.1</t>
  </si>
  <si>
    <t>WP_022748217.1</t>
  </si>
  <si>
    <t>leucine-rich repeat domain-containing protein</t>
  </si>
  <si>
    <t>WP_022748220.1</t>
  </si>
  <si>
    <t>WP_022748223.1</t>
  </si>
  <si>
    <t>SMI1/KNR4 family protein</t>
  </si>
  <si>
    <t>WP_022748226.1</t>
  </si>
  <si>
    <t>HNH/ENDO VII family nuclease</t>
  </si>
  <si>
    <t>WP_022748230.1</t>
  </si>
  <si>
    <t>WP_022748240.1</t>
  </si>
  <si>
    <t>IS110 family transposase</t>
  </si>
  <si>
    <t>WP_022748244.1</t>
  </si>
  <si>
    <t>WP_022748246.1</t>
  </si>
  <si>
    <t>EndoU domain-containing protein</t>
  </si>
  <si>
    <t>WP_022748250.1</t>
  </si>
  <si>
    <t>WP_022748253.1</t>
  </si>
  <si>
    <t>WP_022748255.1</t>
  </si>
  <si>
    <t>WP_022748259.1</t>
  </si>
  <si>
    <t>WP_022748262.1</t>
  </si>
  <si>
    <t>WP_022748266.1</t>
  </si>
  <si>
    <t>WP_041716329.1</t>
  </si>
  <si>
    <t>WP_022748275.1</t>
  </si>
  <si>
    <t>WP_041716330.1</t>
  </si>
  <si>
    <t>WP_022748280.1</t>
  </si>
  <si>
    <t>WP_022748282.1</t>
  </si>
  <si>
    <t>WP_022748293.1</t>
  </si>
  <si>
    <t>WP_022748297.1</t>
  </si>
  <si>
    <t>WP_022748301.1</t>
  </si>
  <si>
    <t>WP_052334815.1</t>
  </si>
  <si>
    <t>WP_022748310.1</t>
  </si>
  <si>
    <t>WP_022748313.1</t>
  </si>
  <si>
    <t>WP_022748316.1</t>
  </si>
  <si>
    <t>WP_022748320.1</t>
  </si>
  <si>
    <t>WP_022748323.1</t>
  </si>
  <si>
    <t>WP_022748326.1</t>
  </si>
  <si>
    <t>DUF1638 domain-containing protein</t>
  </si>
  <si>
    <t>WP_022748329.1</t>
  </si>
  <si>
    <t>WP_022748333.1</t>
  </si>
  <si>
    <t>WP_022748336.1</t>
  </si>
  <si>
    <t>WP_022748340.1</t>
  </si>
  <si>
    <t>WP_022748343.1</t>
  </si>
  <si>
    <t>WP_022748347.1</t>
  </si>
  <si>
    <t>WP_022748350.1</t>
  </si>
  <si>
    <t>WP_022748353.1</t>
  </si>
  <si>
    <t>WP_022748357.1</t>
  </si>
  <si>
    <t>WP_022748360.1</t>
  </si>
  <si>
    <t>WP_022748363.1</t>
  </si>
  <si>
    <t>DUF2975 domain-containing protein</t>
  </si>
  <si>
    <t>WP_158380596.1</t>
  </si>
  <si>
    <t>WP_041716332.1</t>
  </si>
  <si>
    <t>WP_022748371.1</t>
  </si>
  <si>
    <t>prolyl-tRNA synthetase associated domain-containing protein</t>
  </si>
  <si>
    <t>WP_022748374.1</t>
  </si>
  <si>
    <t>WP_041716333.1</t>
  </si>
  <si>
    <t>WP_022748382.1</t>
  </si>
  <si>
    <t>WP_022748386.1</t>
  </si>
  <si>
    <t>WP_022748390.1</t>
  </si>
  <si>
    <t>WP_022748398.1</t>
  </si>
  <si>
    <t>carboxymuconolactone decarboxylase family protein</t>
  </si>
  <si>
    <t>WP_022748400.1</t>
  </si>
  <si>
    <t>bifunctional diguanylate cyclase/phosphodiesterase</t>
  </si>
  <si>
    <t>WP_022748403.1</t>
  </si>
  <si>
    <t>DUF6033 family protein</t>
  </si>
  <si>
    <t>WP_022748407.1</t>
  </si>
  <si>
    <t>WP_022748411.1</t>
  </si>
  <si>
    <t>WP_022748415.1</t>
  </si>
  <si>
    <t>WP_022748419.1</t>
  </si>
  <si>
    <t>WP_022748423.1</t>
  </si>
  <si>
    <t>WP_022748427.1</t>
  </si>
  <si>
    <t>TIGR04066 family peptide maturation system protein</t>
  </si>
  <si>
    <t>WP_022748430.1</t>
  </si>
  <si>
    <t>Cys-rich peptide radical SAM maturase CcpM</t>
  </si>
  <si>
    <t>WP_041716334.1</t>
  </si>
  <si>
    <t>WP_022748437.1</t>
  </si>
  <si>
    <t>WP_022748441.1</t>
  </si>
  <si>
    <t>WP_022748443.1</t>
  </si>
  <si>
    <t>WP_022748446.1</t>
  </si>
  <si>
    <t>WP_022748449.1</t>
  </si>
  <si>
    <t>WP_022748452.1</t>
  </si>
  <si>
    <t>WP_022748456.1</t>
  </si>
  <si>
    <t>WP_022748460.1</t>
  </si>
  <si>
    <t>WP_041716335.1</t>
  </si>
  <si>
    <t>WP_022748467.1</t>
  </si>
  <si>
    <t>WP_022748471.1</t>
  </si>
  <si>
    <t>WP_022748475.1</t>
  </si>
  <si>
    <t>WP_041716337.1</t>
  </si>
  <si>
    <t>WP_022748482.1</t>
  </si>
  <si>
    <t>WP_041716339.1</t>
  </si>
  <si>
    <t>WP_022748488.1</t>
  </si>
  <si>
    <t>WP_022748492.1</t>
  </si>
  <si>
    <t>WP_022748496.1</t>
  </si>
  <si>
    <t>WP_022748498.1</t>
  </si>
  <si>
    <t>WP_022748500.1</t>
  </si>
  <si>
    <t>WP_022748504.1</t>
  </si>
  <si>
    <t>WP_022748507.1</t>
  </si>
  <si>
    <t>WP_022748511.1</t>
  </si>
  <si>
    <t>WP_022748515.1</t>
  </si>
  <si>
    <t>UviB-like protein</t>
  </si>
  <si>
    <t>WP_022748519.1</t>
  </si>
  <si>
    <t>WP_022748523.1</t>
  </si>
  <si>
    <t>WP_022748526.1</t>
  </si>
  <si>
    <t>WP_022748534.1</t>
  </si>
  <si>
    <t>WP_041716341.1</t>
  </si>
  <si>
    <t>WP_022748541.1</t>
  </si>
  <si>
    <t>NAD(+) diphosphatase</t>
  </si>
  <si>
    <t>WP_022748545.1</t>
  </si>
  <si>
    <t>WP_022748549.1</t>
  </si>
  <si>
    <t>WP_022748553.1</t>
  </si>
  <si>
    <t>WP_022748556.1</t>
  </si>
  <si>
    <t>glycoside hydrolase family 18 protein</t>
  </si>
  <si>
    <t>WP_022748559.1</t>
  </si>
  <si>
    <t>WP_022748562.1</t>
  </si>
  <si>
    <t>WP_022748565.1</t>
  </si>
  <si>
    <t>DNA alkylation repair protein</t>
  </si>
  <si>
    <t>WP_022748568.1</t>
  </si>
  <si>
    <t>WP_140395241.1</t>
  </si>
  <si>
    <t>WP_022748572.1</t>
  </si>
  <si>
    <t>WP_022748575.1</t>
  </si>
  <si>
    <t>WP_155738332.1</t>
  </si>
  <si>
    <t>WP_022748579.1</t>
  </si>
  <si>
    <t>WP_022748582.1</t>
  </si>
  <si>
    <t>WP_041716347.1</t>
  </si>
  <si>
    <t>WP_022748586.1</t>
  </si>
  <si>
    <t>WP_022748588.1</t>
  </si>
  <si>
    <t>WP_022748592.1</t>
  </si>
  <si>
    <t>WP_022748596.1</t>
  </si>
  <si>
    <t>WP_022748600.1</t>
  </si>
  <si>
    <t>protein-tyrosine-phosphatase</t>
  </si>
  <si>
    <t>WP_022748604.1</t>
  </si>
  <si>
    <t>WP_022748611.1</t>
  </si>
  <si>
    <t>regulatory protein BlaR1</t>
  </si>
  <si>
    <t>WP_022748616.1</t>
  </si>
  <si>
    <t>CopY/TcrY family copper transport repressor</t>
  </si>
  <si>
    <t>WP_022748621.1</t>
  </si>
  <si>
    <t>WP_022748626.1</t>
  </si>
  <si>
    <t>WP_022748631.1</t>
  </si>
  <si>
    <t>WP_022748638.1</t>
  </si>
  <si>
    <t>DNA polymerase III subunit alpha</t>
  </si>
  <si>
    <t>WP_022748641.1</t>
  </si>
  <si>
    <t>WP_022748644.1</t>
  </si>
  <si>
    <t>WP_022748647.1</t>
  </si>
  <si>
    <t>WP_022748654.1</t>
  </si>
  <si>
    <t>WP_022748658.1</t>
  </si>
  <si>
    <t>thiol reductase thioredoxin</t>
  </si>
  <si>
    <t>WP_022748661.1</t>
  </si>
  <si>
    <t>WP_022748664.1</t>
  </si>
  <si>
    <t>WP_022748665.1</t>
  </si>
  <si>
    <t>GH3 auxin-responsive promoter family protein</t>
  </si>
  <si>
    <t>WP_022748668.1</t>
  </si>
  <si>
    <t>glutathione peroxidase</t>
  </si>
  <si>
    <t>WP_022748672.1</t>
  </si>
  <si>
    <t>WP_022748676.1</t>
  </si>
  <si>
    <t>WP_041716353.1</t>
  </si>
  <si>
    <t>WP_022748684.1</t>
  </si>
  <si>
    <t>WP_022748688.1</t>
  </si>
  <si>
    <t>large-conductance mechanosensitive channel protein MscL</t>
  </si>
  <si>
    <t>WP_022748692.1</t>
  </si>
  <si>
    <t>WP_022748695.1</t>
  </si>
  <si>
    <t>WP_022748699.1</t>
  </si>
  <si>
    <t>WP_022748702.1</t>
  </si>
  <si>
    <t>WP_022748706.1</t>
  </si>
  <si>
    <t>NADP-dependent glyceraldehyde-3-phosphate dehydrogenase</t>
  </si>
  <si>
    <t>WP_022748710.1</t>
  </si>
  <si>
    <t>WP_022748714.1</t>
  </si>
  <si>
    <t>WP_022748718.1</t>
  </si>
  <si>
    <t>DUF2249 domain-containing protein</t>
  </si>
  <si>
    <t>WP_022748722.1</t>
  </si>
  <si>
    <t>iron-sulfur cluster repair di-iron protein</t>
  </si>
  <si>
    <t>WP_022748726.1</t>
  </si>
  <si>
    <t>WP_022748730.1</t>
  </si>
  <si>
    <t>WP_022748734.1</t>
  </si>
  <si>
    <t>flavohemoprotein Hmp</t>
  </si>
  <si>
    <t>WP_022748739.1</t>
  </si>
  <si>
    <t>WP_022748742.1</t>
  </si>
  <si>
    <t>WP_022748745.1</t>
  </si>
  <si>
    <t>C39 family peptidase</t>
  </si>
  <si>
    <t>WP_022748746.1</t>
  </si>
  <si>
    <t>WP_022748749.1</t>
  </si>
  <si>
    <t>DUF438 domain-containing protein</t>
  </si>
  <si>
    <t>WP_022748752.1</t>
  </si>
  <si>
    <t>WP_022748756.1</t>
  </si>
  <si>
    <t>WP_022748757.1</t>
  </si>
  <si>
    <t>glutathionylspermidine synthase family protein</t>
  </si>
  <si>
    <t>WP_022748758.1</t>
  </si>
  <si>
    <t>WP_022748759.1</t>
  </si>
  <si>
    <t>WP_022748760.1</t>
  </si>
  <si>
    <t>WP_022748761.1</t>
  </si>
  <si>
    <t>WP_022748762.1</t>
  </si>
  <si>
    <t>WP_022748763.1</t>
  </si>
  <si>
    <t>WP_022748764.1</t>
  </si>
  <si>
    <t>WP_022748765.1</t>
  </si>
  <si>
    <t>WP_196774172.1</t>
  </si>
  <si>
    <t>WP_022748770.1</t>
  </si>
  <si>
    <t>WP_022748772.1</t>
  </si>
  <si>
    <t>alkylphosphonate utilization protein</t>
  </si>
  <si>
    <t>WP_022748776.1</t>
  </si>
  <si>
    <t>WP_022748779.1</t>
  </si>
  <si>
    <t>WP_022748782.1</t>
  </si>
  <si>
    <t>WP_022748785.1</t>
  </si>
  <si>
    <t>WP_022748788.1</t>
  </si>
  <si>
    <t>CDP-alcohol phosphatidyltransferase family protein</t>
  </si>
  <si>
    <t>WP_196774174.1</t>
  </si>
  <si>
    <t>WP_022748794.1</t>
  </si>
  <si>
    <t>ethanolamine ammonia-lyase subunit EutC</t>
  </si>
  <si>
    <t>WP_022748797.1</t>
  </si>
  <si>
    <t>ethanolamine ammonia-lyase subunit EutB</t>
  </si>
  <si>
    <t>WP_022748800.1</t>
  </si>
  <si>
    <t>ethanolamine permease</t>
  </si>
  <si>
    <t>WP_041716356.1</t>
  </si>
  <si>
    <t>ethanolamine ammonia-lyase reactivating factor EutA</t>
  </si>
  <si>
    <t>WP_022748806.1</t>
  </si>
  <si>
    <t>WP_022748809.1</t>
  </si>
  <si>
    <t>WP_022748812.1</t>
  </si>
  <si>
    <t>WP_022748815.1</t>
  </si>
  <si>
    <t>M15 family metallopeptidase</t>
  </si>
  <si>
    <t>WP_022748819.1</t>
  </si>
  <si>
    <t>sodium/proline symporter PutP</t>
  </si>
  <si>
    <t>WP_022748822.1</t>
  </si>
  <si>
    <t>pectate lyase/Amb allergen</t>
  </si>
  <si>
    <t>WP_022748826.1</t>
  </si>
  <si>
    <t>WP_022748829.1</t>
  </si>
  <si>
    <t>iron-dependent repressor</t>
  </si>
  <si>
    <t>WP_022748830.1</t>
  </si>
  <si>
    <t>WP_022748833.1</t>
  </si>
  <si>
    <t>transketolase family protein</t>
  </si>
  <si>
    <t>WP_022748836.1</t>
  </si>
  <si>
    <t>WP_022748840.1</t>
  </si>
  <si>
    <t>L-ribulose-5-phosphate 3-epimerase</t>
  </si>
  <si>
    <t>WP_022748843.1</t>
  </si>
  <si>
    <t>WP_022748846.1</t>
  </si>
  <si>
    <t>WP_022748849.1</t>
  </si>
  <si>
    <t>WP_022748853.1</t>
  </si>
  <si>
    <t>PTS ascorbate transporter subunit IIC</t>
  </si>
  <si>
    <t>WP_022748857.1</t>
  </si>
  <si>
    <t>WP_022748862.1</t>
  </si>
  <si>
    <t>L-ascorbate 6-phosphate lactonase</t>
  </si>
  <si>
    <t>WP_022748871.1</t>
  </si>
  <si>
    <t>WP_140395299.1</t>
  </si>
  <si>
    <t>WP_022748878.1</t>
  </si>
  <si>
    <t>desulfoferrodoxin</t>
  </si>
  <si>
    <t>WP_041716359.1</t>
  </si>
  <si>
    <t>WP_022748885.1</t>
  </si>
  <si>
    <t>WP_022748888.1</t>
  </si>
  <si>
    <t>WP_022748892.1</t>
  </si>
  <si>
    <t>WP_022748896.1</t>
  </si>
  <si>
    <t>class I SAM-dependent rRNA methyltransferase</t>
  </si>
  <si>
    <t>WP_022748900.1</t>
  </si>
  <si>
    <t>DUF4931 domain-containing protein</t>
  </si>
  <si>
    <t>WP_022748904.1</t>
  </si>
  <si>
    <t>type I pullulanase</t>
  </si>
  <si>
    <t>WP_041716360.1</t>
  </si>
  <si>
    <t>alpha-glucosidase C-terminal domain-containing protein</t>
  </si>
  <si>
    <t>WP_022748912.1</t>
  </si>
  <si>
    <t>DUF1002 domain-containing protein</t>
  </si>
  <si>
    <t>WP_155738361.1</t>
  </si>
  <si>
    <t>WP_022748917.1</t>
  </si>
  <si>
    <t>WP_022748921.1</t>
  </si>
  <si>
    <t>WP_022748925.1</t>
  </si>
  <si>
    <t>WP_022748929.1</t>
  </si>
  <si>
    <t>folate family ECF transporter S component</t>
  </si>
  <si>
    <t>WP_041716362.1</t>
  </si>
  <si>
    <t>WP_022748939.1</t>
  </si>
  <si>
    <t>WP_022748944.1</t>
  </si>
  <si>
    <t>WP_022748948.1</t>
  </si>
  <si>
    <t>WP_022748953.1</t>
  </si>
  <si>
    <t>cytidine deaminase</t>
  </si>
  <si>
    <t>WP_022748956.1</t>
  </si>
  <si>
    <t>WP_022748958.1</t>
  </si>
  <si>
    <t>WP_022748961.1</t>
  </si>
  <si>
    <t>WP_022748964.1</t>
  </si>
  <si>
    <t>BMP family protein</t>
  </si>
  <si>
    <t>WP_022748968.1</t>
  </si>
  <si>
    <t>WP_022748971.1</t>
  </si>
  <si>
    <t>WP_022748975.1</t>
  </si>
  <si>
    <t>WP_022748978.1</t>
  </si>
  <si>
    <t>WP_022748979.1</t>
  </si>
  <si>
    <t>ATP-dependent Clp protease ATP-binding subunit ClpA</t>
  </si>
  <si>
    <t>WP_022748982.1</t>
  </si>
  <si>
    <t>ATP-dependent Clp protease adaptor ClpS</t>
  </si>
  <si>
    <t>WP_022748984.1</t>
  </si>
  <si>
    <t>WP_041716364.1</t>
  </si>
  <si>
    <t>WP_022748990.1</t>
  </si>
  <si>
    <t>WP_022748994.1</t>
  </si>
  <si>
    <t>thioether cross-link-forming SCIFF peptide maturase</t>
  </si>
  <si>
    <t>WP_009172015.1</t>
  </si>
  <si>
    <t>six-cysteine ranthipeptide SCIFF</t>
  </si>
  <si>
    <t>WP_022748997.1</t>
  </si>
  <si>
    <t>WP_022749000.1</t>
  </si>
  <si>
    <t>molecular chaperone HtpG</t>
  </si>
  <si>
    <t>WP_022749004.1</t>
  </si>
  <si>
    <t>WP_022749007.1</t>
  </si>
  <si>
    <t>WP_022749011.1</t>
  </si>
  <si>
    <t>WP_022749019.1</t>
  </si>
  <si>
    <t>WP_022749023.1</t>
  </si>
  <si>
    <t>WP_022749027.1</t>
  </si>
  <si>
    <t>WP_077393818.1</t>
  </si>
  <si>
    <t>WP_022749035.1</t>
  </si>
  <si>
    <t>sulfate adenylyltransferase subunit CysD</t>
  </si>
  <si>
    <t>WP_022749039.1</t>
  </si>
  <si>
    <t>ferredoxin family protein</t>
  </si>
  <si>
    <t>WP_022749042.1</t>
  </si>
  <si>
    <t>adenylyl-sulfate reductase subunit alpha</t>
  </si>
  <si>
    <t>WP_022749044.1</t>
  </si>
  <si>
    <t>WP_022749047.1</t>
  </si>
  <si>
    <t>sulfate ABC transporter permease subunit CysW</t>
  </si>
  <si>
    <t>WP_022749051.1</t>
  </si>
  <si>
    <t>sulfate ABC transporter permease subunit CysT</t>
  </si>
  <si>
    <t>WP_022749055.1</t>
  </si>
  <si>
    <t>sulfate ABC transporter substrate-binding protein</t>
  </si>
  <si>
    <t>WP_022749058.1</t>
  </si>
  <si>
    <t>WP_022749061.1</t>
  </si>
  <si>
    <t>WP_022749065.1</t>
  </si>
  <si>
    <t>WP_022749069.1</t>
  </si>
  <si>
    <t>WP_022749072.1</t>
  </si>
  <si>
    <t>WP_022749076.1</t>
  </si>
  <si>
    <t>tryptophan--tRNA ligase</t>
  </si>
  <si>
    <t>WP_022749080.1</t>
  </si>
  <si>
    <t>TIGR04540 family protein</t>
  </si>
  <si>
    <t>WP_022749084.1</t>
  </si>
  <si>
    <t>universal stress protein</t>
  </si>
  <si>
    <t>WP_022749088.1</t>
  </si>
  <si>
    <t>DNA polymerase IV</t>
  </si>
  <si>
    <t>WP_022749092.1</t>
  </si>
  <si>
    <t>DUF4003 domain-containing protein</t>
  </si>
  <si>
    <t>WP_022749094.1</t>
  </si>
  <si>
    <t>WP_022749097.1</t>
  </si>
  <si>
    <t>calcium-translocating P-type ATPase, PMCA-type</t>
  </si>
  <si>
    <t>WP_022749100.1</t>
  </si>
  <si>
    <t>putative manganese-dependent inorganic diphosphatase</t>
  </si>
  <si>
    <t>WP_022749104.1</t>
  </si>
  <si>
    <t>flagellar basal body rod protein FlgG</t>
  </si>
  <si>
    <t>WP_022749108.1</t>
  </si>
  <si>
    <t>WP_022749112.1</t>
  </si>
  <si>
    <t>WP_041716366.1</t>
  </si>
  <si>
    <t>WP_022749119.1</t>
  </si>
  <si>
    <t>FliA/WhiG family RNA polymerase sigma factor</t>
  </si>
  <si>
    <t>WP_022749122.1</t>
  </si>
  <si>
    <t>flagellar brake domain-containing protein</t>
  </si>
  <si>
    <t>WP_022749126.1</t>
  </si>
  <si>
    <t>MinD/ParA family protein</t>
  </si>
  <si>
    <t>WP_022749128.1</t>
  </si>
  <si>
    <t>flagellar biosynthesis protein FlhF</t>
  </si>
  <si>
    <t>WP_022749132.1</t>
  </si>
  <si>
    <t>flagellar biosynthesis protein FlhA</t>
  </si>
  <si>
    <t>WP_022749135.1</t>
  </si>
  <si>
    <t>fused FliR family export protein/FlhB family type III secretion system protein</t>
  </si>
  <si>
    <t>WP_022749138.1</t>
  </si>
  <si>
    <t>flagellar type III secretion system protein FliQ</t>
  </si>
  <si>
    <t>WP_041716368.1</t>
  </si>
  <si>
    <t>flagellar type III secretion system pore protein FliP</t>
  </si>
  <si>
    <t>WP_022749144.1</t>
  </si>
  <si>
    <t>flagellar biosynthetic protein FliO</t>
  </si>
  <si>
    <t>WP_022749147.1</t>
  </si>
  <si>
    <t>flagellar basal body-associated FliL family protein</t>
  </si>
  <si>
    <t>WP_041716369.1</t>
  </si>
  <si>
    <t>flagellar FlbD family protein</t>
  </si>
  <si>
    <t>WP_022749153.1</t>
  </si>
  <si>
    <t>flagellar hook-basal body complex protein</t>
  </si>
  <si>
    <t>WP_022749157.1</t>
  </si>
  <si>
    <t>flagellar operon protein</t>
  </si>
  <si>
    <t>WP_022749160.1</t>
  </si>
  <si>
    <t>flagellar hook capping protein</t>
  </si>
  <si>
    <t>WP_022749161.1</t>
  </si>
  <si>
    <t>flagellar hook-length control protein FliK</t>
  </si>
  <si>
    <t>WP_022749164.1</t>
  </si>
  <si>
    <t>flagellar export protein FliJ</t>
  </si>
  <si>
    <t>WP_022749168.1</t>
  </si>
  <si>
    <t>flagellar protein export ATPase FliI</t>
  </si>
  <si>
    <t>WP_022749171.1</t>
  </si>
  <si>
    <t>flagellar biosynthesis/type III secretory pathway-like protein</t>
  </si>
  <si>
    <t>WP_022749175.1</t>
  </si>
  <si>
    <t>flagellar motor switch protein FliG</t>
  </si>
  <si>
    <t>WP_022749179.1</t>
  </si>
  <si>
    <t>flagellar M-ring protein FliF</t>
  </si>
  <si>
    <t>WP_022749182.1</t>
  </si>
  <si>
    <t>flagellar hook-basal body complex protein FliE</t>
  </si>
  <si>
    <t>WP_022749186.1</t>
  </si>
  <si>
    <t>flagellar basal body rod protein FlgC</t>
  </si>
  <si>
    <t>WP_022749190.1</t>
  </si>
  <si>
    <t>flagellar basal body rod protein FlgB</t>
  </si>
  <si>
    <t>WP_022749193.1</t>
  </si>
  <si>
    <t>WP_140395298.1</t>
  </si>
  <si>
    <t>WP_022749200.1</t>
  </si>
  <si>
    <t>WP_022749203.1</t>
  </si>
  <si>
    <t>WP_022749207.1</t>
  </si>
  <si>
    <t>YjfB family protein</t>
  </si>
  <si>
    <t>WP_022749208.1</t>
  </si>
  <si>
    <t>flagellin</t>
  </si>
  <si>
    <t>WP_022749212.1</t>
  </si>
  <si>
    <t>WP_022749216.1</t>
  </si>
  <si>
    <t>UDP-2,4-diacetamido-2,4,6-trideoxy-beta-L-altropyranose hydrolase</t>
  </si>
  <si>
    <t>WP_022749218.1</t>
  </si>
  <si>
    <t>WP_022749220.1</t>
  </si>
  <si>
    <t>WP_022749224.1</t>
  </si>
  <si>
    <t>pseudaminic acid synthase</t>
  </si>
  <si>
    <t>WP_022749228.1</t>
  </si>
  <si>
    <t>WP_022749231.1</t>
  </si>
  <si>
    <t>glycosyltransferase family protein</t>
  </si>
  <si>
    <t>WP_022749235.1</t>
  </si>
  <si>
    <t>WP_022749238.1</t>
  </si>
  <si>
    <t>WP_022749242.1</t>
  </si>
  <si>
    <t>WP_022749246.1</t>
  </si>
  <si>
    <t>N-acetyl sugar amidotransferase</t>
  </si>
  <si>
    <t>WP_022749250.1</t>
  </si>
  <si>
    <t>imidazole glycerol phosphate synthase cyclase subunit</t>
  </si>
  <si>
    <t>WP_022749254.1</t>
  </si>
  <si>
    <t>WP_022749258.1</t>
  </si>
  <si>
    <t>WP_022749262.1</t>
  </si>
  <si>
    <t>WP_022749265.1</t>
  </si>
  <si>
    <t>WP_022749268.1</t>
  </si>
  <si>
    <t>DUF115 domain-containing protein</t>
  </si>
  <si>
    <t>WP_022749271.1</t>
  </si>
  <si>
    <t>WP_022749274.1</t>
  </si>
  <si>
    <t>flagellar protein FliT</t>
  </si>
  <si>
    <t>WP_041716371.1</t>
  </si>
  <si>
    <t>flagellar filament capping protein FliD</t>
  </si>
  <si>
    <t>WP_022749281.1</t>
  </si>
  <si>
    <t>flagellar export chaperone FliS</t>
  </si>
  <si>
    <t>WP_022749284.1</t>
  </si>
  <si>
    <t>WP_022749285.1</t>
  </si>
  <si>
    <t>flagellar protein FlaG</t>
  </si>
  <si>
    <t>WP_022749287.1</t>
  </si>
  <si>
    <t>carbon storage regulator CsrA</t>
  </si>
  <si>
    <t>WP_022749291.1</t>
  </si>
  <si>
    <t>flagellar assembly protein FliW</t>
  </si>
  <si>
    <t>WP_022749295.1</t>
  </si>
  <si>
    <t>flagellar hook-associated protein FlgL</t>
  </si>
  <si>
    <t>WP_041716827.1</t>
  </si>
  <si>
    <t>flagellar hook-associated protein FlgK</t>
  </si>
  <si>
    <t>WP_022749302.1</t>
  </si>
  <si>
    <t>flagellar protein FlgN</t>
  </si>
  <si>
    <t>WP_022749306.1</t>
  </si>
  <si>
    <t>flagellar biosynthesis anti-sigma factor FlgM</t>
  </si>
  <si>
    <t>WP_041716372.1</t>
  </si>
  <si>
    <t>flagellar motor switch phosphatase FliY</t>
  </si>
  <si>
    <t>WP_022749315.1</t>
  </si>
  <si>
    <t>flagellar motor switch protein FliM</t>
  </si>
  <si>
    <t>WP_022749319.1</t>
  </si>
  <si>
    <t>WP_022749323.1</t>
  </si>
  <si>
    <t>WP_022749327.1</t>
  </si>
  <si>
    <t>chemotaxis protein CheC</t>
  </si>
  <si>
    <t>WP_022749331.1</t>
  </si>
  <si>
    <t>WP_022749333.1</t>
  </si>
  <si>
    <t>WP_022749335.1</t>
  </si>
  <si>
    <t>WP_022749337.1</t>
  </si>
  <si>
    <t>chemoreceptor glutamine deamidase CheD</t>
  </si>
  <si>
    <t>WP_022749338.1</t>
  </si>
  <si>
    <t>WP_022749340.1</t>
  </si>
  <si>
    <t>WP_022749342.1</t>
  </si>
  <si>
    <t>WP_022749345.1</t>
  </si>
  <si>
    <t>WP_022749349.1</t>
  </si>
  <si>
    <t>WP_022749353.1</t>
  </si>
  <si>
    <t>WP_022749357.1</t>
  </si>
  <si>
    <t>WP_022749361.1</t>
  </si>
  <si>
    <t>flavodoxin domain-containing protein</t>
  </si>
  <si>
    <t>WP_022749365.1</t>
  </si>
  <si>
    <t>undecaprenyldiphospho-muramoylpentapeptide beta-N-acetylglucosaminyltransferase</t>
  </si>
  <si>
    <t>WP_022749369.1</t>
  </si>
  <si>
    <t>single-stranded-DNA-specific exonuclease RecJ</t>
  </si>
  <si>
    <t>WP_022749373.1</t>
  </si>
  <si>
    <t>WP_022749377.1</t>
  </si>
  <si>
    <t>DNA topoisomerase IV subunit A</t>
  </si>
  <si>
    <t>WP_022749382.1</t>
  </si>
  <si>
    <t>type IIA DNA topoisomerase subunit B</t>
  </si>
  <si>
    <t>WP_022749385.1</t>
  </si>
  <si>
    <t>WP_041716828.1</t>
  </si>
  <si>
    <t>WP_022749391.1</t>
  </si>
  <si>
    <t>rhomboid family intramembrane serine protease</t>
  </si>
  <si>
    <t>WP_022749395.1</t>
  </si>
  <si>
    <t>oligoendopeptidase F</t>
  </si>
  <si>
    <t>WP_022749398.1</t>
  </si>
  <si>
    <t>WP_022749402.1</t>
  </si>
  <si>
    <t>WP_022749406.1</t>
  </si>
  <si>
    <t>metal ABC transporter ATP-binding protein</t>
  </si>
  <si>
    <t>WP_022749409.1</t>
  </si>
  <si>
    <t>metal ABC transporter permease</t>
  </si>
  <si>
    <t>WP_022749413.1</t>
  </si>
  <si>
    <t>WP_022749417.1</t>
  </si>
  <si>
    <t>WP_022749421.1</t>
  </si>
  <si>
    <t>WP_022749425.1</t>
  </si>
  <si>
    <t>aminotransferase class V-fold PLP-dependent enzyme</t>
  </si>
  <si>
    <t>WP_022749428.1</t>
  </si>
  <si>
    <t>WP_022749432.1</t>
  </si>
  <si>
    <t>WP_022749436.1</t>
  </si>
  <si>
    <t>WP_022749437.1</t>
  </si>
  <si>
    <t>dUTP diphosphatase</t>
  </si>
  <si>
    <t>WP_022749441.1</t>
  </si>
  <si>
    <t>prealbumin-like fold domain-containing protein</t>
  </si>
  <si>
    <t>WP_022749445.1</t>
  </si>
  <si>
    <t>WP_022749449.1</t>
  </si>
  <si>
    <t>tryptophan transporter TrpP</t>
  </si>
  <si>
    <t>WP_022749453.1</t>
  </si>
  <si>
    <t>WP_022749457.1</t>
  </si>
  <si>
    <t>DUF4250 domain-containing protein</t>
  </si>
  <si>
    <t>WP_022749460.1</t>
  </si>
  <si>
    <t>tRNA 2-thiocytidine biosynthesis protein TtcA</t>
  </si>
  <si>
    <t>WP_022749464.1</t>
  </si>
  <si>
    <t>WP_022749468.1</t>
  </si>
  <si>
    <t>P1 family peptidase</t>
  </si>
  <si>
    <t>WP_022749473.1</t>
  </si>
  <si>
    <t>WP_022749477.1</t>
  </si>
  <si>
    <t>ATP-dependent chaperone ClpB</t>
  </si>
  <si>
    <t>WP_022749481.1</t>
  </si>
  <si>
    <t>WP_022749485.1</t>
  </si>
  <si>
    <t>WP_022749486.1</t>
  </si>
  <si>
    <t>WP_022749489.1</t>
  </si>
  <si>
    <t>ribonuclease H family protein</t>
  </si>
  <si>
    <t>WP_022749494.1</t>
  </si>
  <si>
    <t>DUF1232 domain-containing protein</t>
  </si>
  <si>
    <t>WP_022749498.1</t>
  </si>
  <si>
    <t>WP_140395300.1</t>
  </si>
  <si>
    <t>WP_022749507.1</t>
  </si>
  <si>
    <t>WP_022749511.1</t>
  </si>
  <si>
    <t>MetQ/NlpA family ABC transporter substrate-binding protein</t>
  </si>
  <si>
    <t>WP_022749515.1</t>
  </si>
  <si>
    <t>WP_022749518.1</t>
  </si>
  <si>
    <t>methionine ABC transporter ATP-binding protein</t>
  </si>
  <si>
    <t>WP_022749522.1</t>
  </si>
  <si>
    <t>SsrA-binding protein SmpB</t>
  </si>
  <si>
    <t>WP_041716378.1</t>
  </si>
  <si>
    <t>ribonuclease R</t>
  </si>
  <si>
    <t>WP_022749530.1</t>
  </si>
  <si>
    <t>preprotein translocase subunit SecG</t>
  </si>
  <si>
    <t>WP_022749534.1</t>
  </si>
  <si>
    <t>phosphopyruvate hydratase</t>
  </si>
  <si>
    <t>WP_022749537.1</t>
  </si>
  <si>
    <t>WP_022749539.1</t>
  </si>
  <si>
    <t>WP_022749543.1</t>
  </si>
  <si>
    <t>2,3-bisphosphoglycerate-independent phosphoglycerate mutase</t>
  </si>
  <si>
    <t>WP_022749546.1</t>
  </si>
  <si>
    <t>triose-phosphate isomerase</t>
  </si>
  <si>
    <t>WP_022749549.1</t>
  </si>
  <si>
    <t>phosphoglycerate kinase</t>
  </si>
  <si>
    <t>WP_022749551.1</t>
  </si>
  <si>
    <t>type I glyceraldehyde-3-phosphate dehydrogenase</t>
  </si>
  <si>
    <t>WP_077393856.1</t>
  </si>
  <si>
    <t>Cro/Cl family transcriptional regulator</t>
  </si>
  <si>
    <t>WP_022749556.1</t>
  </si>
  <si>
    <t>RNA polymerase factor sigma-54</t>
  </si>
  <si>
    <t>WP_022749559.1</t>
  </si>
  <si>
    <t>WP_022749562.1</t>
  </si>
  <si>
    <t>tRNA (cytidine(34)-2'-O)-methyltransferase</t>
  </si>
  <si>
    <t>WP_077393857.1</t>
  </si>
  <si>
    <t>VanW family protein</t>
  </si>
  <si>
    <t>WP_022749571.1</t>
  </si>
  <si>
    <t>WP_022749575.1</t>
  </si>
  <si>
    <t>D-alanine--D-alanine ligase</t>
  </si>
  <si>
    <t>WP_022749583.1</t>
  </si>
  <si>
    <t>endonuclease III</t>
  </si>
  <si>
    <t>WP_022749584.1</t>
  </si>
  <si>
    <t>WP_022749588.1</t>
  </si>
  <si>
    <t>serine O-acetyltransferase</t>
  </si>
  <si>
    <t>WP_022749592.1</t>
  </si>
  <si>
    <t>WP_022749596.1</t>
  </si>
  <si>
    <t>WP_022749600.1</t>
  </si>
  <si>
    <t>WP_041716383.1</t>
  </si>
  <si>
    <t>immunity 21 family protein</t>
  </si>
  <si>
    <t>WP_022749608.1</t>
  </si>
  <si>
    <t>WP_022749612.1</t>
  </si>
  <si>
    <t>YegS/Rv2252/BmrU family lipid kinase</t>
  </si>
  <si>
    <t>WP_022749617.1</t>
  </si>
  <si>
    <t>CDP-diacylglycerol--serine O-phosphatidyltransferase</t>
  </si>
  <si>
    <t>WP_022749621.1</t>
  </si>
  <si>
    <t>WP_022749625.1</t>
  </si>
  <si>
    <t>WP_022749627.1</t>
  </si>
  <si>
    <t>rubrerythrin family protein</t>
  </si>
  <si>
    <t>WP_022749632.1</t>
  </si>
  <si>
    <t>SpoVR family protein</t>
  </si>
  <si>
    <t>WP_022749637.1</t>
  </si>
  <si>
    <t>sporulation protein YhbH</t>
  </si>
  <si>
    <t>WP_022749641.1</t>
  </si>
  <si>
    <t>PrkA family serine protein kinase</t>
  </si>
  <si>
    <t>WP_022749645.1</t>
  </si>
  <si>
    <t>WP_022749649.1</t>
  </si>
  <si>
    <t>WP_022749654.1</t>
  </si>
  <si>
    <t>WP_022749658.1</t>
  </si>
  <si>
    <t>iron export ABC transporter permease subunit FetB</t>
  </si>
  <si>
    <t>WP_022749662.1</t>
  </si>
  <si>
    <t>WP_022749665.1</t>
  </si>
  <si>
    <t>WP_022749668.1</t>
  </si>
  <si>
    <t>WP_022749672.1</t>
  </si>
  <si>
    <t>WP_022749677.1</t>
  </si>
  <si>
    <t>2,3-butanediol dehydrogenase</t>
  </si>
  <si>
    <t>WP_022749682.1</t>
  </si>
  <si>
    <t>WP_022749686.1</t>
  </si>
  <si>
    <t>peptidase S41</t>
  </si>
  <si>
    <t>WP_022749691.1</t>
  </si>
  <si>
    <t>WP_022749696.1</t>
  </si>
  <si>
    <t>WP_041716386.1</t>
  </si>
  <si>
    <t>WP_022749704.1</t>
  </si>
  <si>
    <t>WP_022749706.1</t>
  </si>
  <si>
    <t>WP_022749710.1</t>
  </si>
  <si>
    <t>MCP four helix bundle domain-containing protein</t>
  </si>
  <si>
    <t>WP_022749715.1</t>
  </si>
  <si>
    <t>EAL domain-containing protein</t>
  </si>
  <si>
    <t>WP_022749719.1</t>
  </si>
  <si>
    <t>WP_041716839.1</t>
  </si>
  <si>
    <t>four-helix bundle copper-binding protein</t>
  </si>
  <si>
    <t>WP_022749729.1</t>
  </si>
  <si>
    <t>WP_022749734.1</t>
  </si>
  <si>
    <t>WP_022749739.1</t>
  </si>
  <si>
    <t>WP_022749743.1</t>
  </si>
  <si>
    <t>WP_022749747.1</t>
  </si>
  <si>
    <t>leucine--tRNA ligase</t>
  </si>
  <si>
    <t>WP_140395238.1</t>
  </si>
  <si>
    <t>WP_169729035.1</t>
  </si>
  <si>
    <t>WP_022749755.1</t>
  </si>
  <si>
    <t>WP_022749764.1</t>
  </si>
  <si>
    <t>WP_022749765.1</t>
  </si>
  <si>
    <t>HesB-like protein</t>
  </si>
  <si>
    <t>WP_022749769.1</t>
  </si>
  <si>
    <t>VWA-like domain-containing protein</t>
  </si>
  <si>
    <t>WP_022749773.1</t>
  </si>
  <si>
    <t>WP_022749777.1</t>
  </si>
  <si>
    <t>WP_022749782.1</t>
  </si>
  <si>
    <t>GTP pyrophosphokinase family protein</t>
  </si>
  <si>
    <t>WP_022749786.1</t>
  </si>
  <si>
    <t>DUF2225 domain-containing protein</t>
  </si>
  <si>
    <t>WP_022749790.1</t>
  </si>
  <si>
    <t>WP_022749794.1</t>
  </si>
  <si>
    <t>glycosyl hydrolase 53 family protein</t>
  </si>
  <si>
    <t>WP_022749797.1</t>
  </si>
  <si>
    <t>1-phosphofructokinase family hexose kinase</t>
  </si>
  <si>
    <t>WP_022749800.1</t>
  </si>
  <si>
    <t>tagatose bisphosphate family class II aldolase</t>
  </si>
  <si>
    <t>WP_022749803.1</t>
  </si>
  <si>
    <t>6-phospho-beta-galactosidase</t>
  </si>
  <si>
    <t>WP_022749806.1</t>
  </si>
  <si>
    <t>PTS lactose transporter subunit IIBC</t>
  </si>
  <si>
    <t>WP_022749809.1</t>
  </si>
  <si>
    <t>WP_022749812.1</t>
  </si>
  <si>
    <t>galactose-6-phosphate isomerase subunit LacB</t>
  </si>
  <si>
    <t>WP_022749813.1</t>
  </si>
  <si>
    <t>galactose-6-phosphate isomerase subunit LacA</t>
  </si>
  <si>
    <t>WP_022749814.1</t>
  </si>
  <si>
    <t>WP_022749815.1</t>
  </si>
  <si>
    <t>WP_022749818.1</t>
  </si>
  <si>
    <t>EscU/YscU/HrcU family type III secretion system export apparatus switch protein</t>
  </si>
  <si>
    <t>WP_022749823.1</t>
  </si>
  <si>
    <t>WP_022749829.1</t>
  </si>
  <si>
    <t>WP_022749834.1</t>
  </si>
  <si>
    <t>WP_022749838.1</t>
  </si>
  <si>
    <t>WP_022749843.1</t>
  </si>
  <si>
    <t>WP_022749847.1</t>
  </si>
  <si>
    <t>WP_022749851.1</t>
  </si>
  <si>
    <t>UTP--glucose-1-phosphate uridylyltransferase GalU</t>
  </si>
  <si>
    <t>WP_022749855.1</t>
  </si>
  <si>
    <t>WP_022749859.1</t>
  </si>
  <si>
    <t>WP_022749864.1</t>
  </si>
  <si>
    <t>WP_022749866.1</t>
  </si>
  <si>
    <t>WP_022749871.1</t>
  </si>
  <si>
    <t>WP_022749875.1</t>
  </si>
  <si>
    <t>WP_144079382.1</t>
  </si>
  <si>
    <t>WP_022749884.1</t>
  </si>
  <si>
    <t>LicD family protein</t>
  </si>
  <si>
    <t>WP_041716849.1</t>
  </si>
  <si>
    <t>WP_022749891.1</t>
  </si>
  <si>
    <t>WP_022749896.1</t>
  </si>
  <si>
    <t>WP_022749901.1</t>
  </si>
  <si>
    <t>WP_022749906.1</t>
  </si>
  <si>
    <t>WP_022749910.1</t>
  </si>
  <si>
    <t>WP_041716390.1</t>
  </si>
  <si>
    <t>WP_022749916.1</t>
  </si>
  <si>
    <t>SemiSWEET transporter</t>
  </si>
  <si>
    <t>WP_022749919.1</t>
  </si>
  <si>
    <t>WP_022749922.1</t>
  </si>
  <si>
    <t>WP_022749925.1</t>
  </si>
  <si>
    <t>WP_022749930.1</t>
  </si>
  <si>
    <t>WP_022749935.1</t>
  </si>
  <si>
    <t>WP_022749940.1</t>
  </si>
  <si>
    <t>WP_022749946.1</t>
  </si>
  <si>
    <t>WP_022749951.1</t>
  </si>
  <si>
    <t>NTP transferase domain-containing protein</t>
  </si>
  <si>
    <t>WP_022749955.1</t>
  </si>
  <si>
    <t>WP_022749960.1</t>
  </si>
  <si>
    <t>WP_022749962.1</t>
  </si>
  <si>
    <t>zf-TFIIB domain-containing protein</t>
  </si>
  <si>
    <t>WP_052334849.1</t>
  </si>
  <si>
    <t>WP_041716393.1</t>
  </si>
  <si>
    <t>WP_022749976.1</t>
  </si>
  <si>
    <t>WP_041716395.1</t>
  </si>
  <si>
    <t>WP_022749983.1</t>
  </si>
  <si>
    <t>alpha-amylase AmyA</t>
  </si>
  <si>
    <t>WP_022749987.1</t>
  </si>
  <si>
    <t>WP_022749989.1</t>
  </si>
  <si>
    <t>6-phospho-alpha-glucosidase</t>
  </si>
  <si>
    <t>WP_022749994.1</t>
  </si>
  <si>
    <t>WP_022749997.1</t>
  </si>
  <si>
    <t>alpha-glucoside-specific PTS transporter subunit IIBC</t>
  </si>
  <si>
    <t>WP_022750001.1</t>
  </si>
  <si>
    <t>PTS glucose transporter subunit IIA</t>
  </si>
  <si>
    <t>WP_022750003.1</t>
  </si>
  <si>
    <t>DUF6506 family protein</t>
  </si>
  <si>
    <t>WP_022750006.1</t>
  </si>
  <si>
    <t>WP_022750010.1</t>
  </si>
  <si>
    <t>nucleotide sugar dehydrogenase</t>
  </si>
  <si>
    <t>WP_022750014.1</t>
  </si>
  <si>
    <t>UDP-3-O-(3-hydroxymyristoyl)glucosamine N-acyltransferase</t>
  </si>
  <si>
    <t>WP_022750017.1</t>
  </si>
  <si>
    <t>WP_022750019.1</t>
  </si>
  <si>
    <t>WP_022750023.1</t>
  </si>
  <si>
    <t>NAD-dependent epimerase/dehydratase family protein</t>
  </si>
  <si>
    <t>WP_022750028.1</t>
  </si>
  <si>
    <t>WP_022750033.1</t>
  </si>
  <si>
    <t>WP_022750037.1</t>
  </si>
  <si>
    <t>WP_022750039.1</t>
  </si>
  <si>
    <t>peptide chain release factor 3</t>
  </si>
  <si>
    <t>WP_022750041.1</t>
  </si>
  <si>
    <t>WP_022750045.1</t>
  </si>
  <si>
    <t>DUF3343 domain-containing protein</t>
  </si>
  <si>
    <t>WP_022750047.1</t>
  </si>
  <si>
    <t>WP_022750051.1</t>
  </si>
  <si>
    <t>WP_022750055.1</t>
  </si>
  <si>
    <t>DUF4489 domain-containing protein</t>
  </si>
  <si>
    <t>WP_022750060.1</t>
  </si>
  <si>
    <t>WP_022750065.1</t>
  </si>
  <si>
    <t>WP_022750067.1</t>
  </si>
  <si>
    <t>WP_022750072.1</t>
  </si>
  <si>
    <t>WP_022750076.1</t>
  </si>
  <si>
    <t>glycerophosphoryl diester phosphodiesterase</t>
  </si>
  <si>
    <t>WP_022750081.1</t>
  </si>
  <si>
    <t>WP_022750083.1</t>
  </si>
  <si>
    <t>InlB B-repeat-containing protein</t>
  </si>
  <si>
    <t>WP_022750087.1</t>
  </si>
  <si>
    <t>WP_022750091.1</t>
  </si>
  <si>
    <t>WP_022750095.1</t>
  </si>
  <si>
    <t>toxin A</t>
  </si>
  <si>
    <t>WP_022750099.1</t>
  </si>
  <si>
    <t>DUF86 domain-containing protein</t>
  </si>
  <si>
    <t>WP_022750101.1</t>
  </si>
  <si>
    <t>WP_022750105.1</t>
  </si>
  <si>
    <t>WP_041716855.1</t>
  </si>
  <si>
    <t>WP_022750113.1</t>
  </si>
  <si>
    <t>WP_022750117.1</t>
  </si>
  <si>
    <t>WP_022750121.1</t>
  </si>
  <si>
    <t>WP_022750124.1</t>
  </si>
  <si>
    <t>WP_022750128.1</t>
  </si>
  <si>
    <t>WP_022750132.1</t>
  </si>
  <si>
    <t>WP_022750135.1</t>
  </si>
  <si>
    <t>glucosyltransferase domain-containing protein</t>
  </si>
  <si>
    <t>WP_022750139.1</t>
  </si>
  <si>
    <t>WP_022750143.1</t>
  </si>
  <si>
    <t>WP_022750146.1</t>
  </si>
  <si>
    <t>WP_022750150.1</t>
  </si>
  <si>
    <t>WP_022750153.1</t>
  </si>
  <si>
    <t>WP_022750157.1</t>
  </si>
  <si>
    <t>WP_022750159.1</t>
  </si>
  <si>
    <t>undecaprenyl-phosphate glucose phosphotransferase</t>
  </si>
  <si>
    <t>WP_022750160.1</t>
  </si>
  <si>
    <t>WP_140395201.1</t>
  </si>
  <si>
    <t>WP_022750168.1</t>
  </si>
  <si>
    <t>WP_022750171.1</t>
  </si>
  <si>
    <t>WP_022750175.1</t>
  </si>
  <si>
    <t>WP_022750179.1</t>
  </si>
  <si>
    <t>WP_022750180.1</t>
  </si>
  <si>
    <t>WP_022750181.1</t>
  </si>
  <si>
    <t>WP_022750182.1</t>
  </si>
  <si>
    <t>WP_022750185.1</t>
  </si>
  <si>
    <t>WP_022750189.1</t>
  </si>
  <si>
    <t>WP_022750192.1</t>
  </si>
  <si>
    <t>HI0074 family nucleotidyltransferase substrate-binding subunit</t>
  </si>
  <si>
    <t>WP_041716399.1</t>
  </si>
  <si>
    <t>WP_022750200.1</t>
  </si>
  <si>
    <t>WP_022750204.1</t>
  </si>
  <si>
    <t>WP_022750206.1</t>
  </si>
  <si>
    <t>WP_022750212.1</t>
  </si>
  <si>
    <t>WP_022750216.1</t>
  </si>
  <si>
    <t>WP_022750218.1</t>
  </si>
  <si>
    <t>WP_022750222.1</t>
  </si>
  <si>
    <t>WP_022750226.1</t>
  </si>
  <si>
    <t>WP_022750230.1</t>
  </si>
  <si>
    <t>flippase</t>
  </si>
  <si>
    <t>WP_022750234.1</t>
  </si>
  <si>
    <t>WP_022750235.1</t>
  </si>
  <si>
    <t>WP_022750239.1</t>
  </si>
  <si>
    <t>WP_022750242.1</t>
  </si>
  <si>
    <t>WP_022750245.1</t>
  </si>
  <si>
    <t>WP_022750249.1</t>
  </si>
  <si>
    <t>WP_144079390.1</t>
  </si>
  <si>
    <t>WP_041716400.1</t>
  </si>
  <si>
    <t>WP_022750262.1</t>
  </si>
  <si>
    <t>tyrosine-protein phosphatase YwqE</t>
  </si>
  <si>
    <t>WP_022750266.1</t>
  </si>
  <si>
    <t>WP_022750270.1</t>
  </si>
  <si>
    <t>capsular polysaccharide biosynthesis protein YwqC</t>
  </si>
  <si>
    <t>WP_022750272.1</t>
  </si>
  <si>
    <t>cell wall-binding repeat-containing protein</t>
  </si>
  <si>
    <t>WP_022750276.1</t>
  </si>
  <si>
    <t>WP_022750280.1</t>
  </si>
  <si>
    <t>WP_022750283.1</t>
  </si>
  <si>
    <t>YibE/F family protein</t>
  </si>
  <si>
    <t>WP_022750286.1</t>
  </si>
  <si>
    <t>WP_022750290.1</t>
  </si>
  <si>
    <t>WP_022750291.1</t>
  </si>
  <si>
    <t>WP_022750295.1</t>
  </si>
  <si>
    <t>WP_022750298.1</t>
  </si>
  <si>
    <t>WP_022750301.1</t>
  </si>
  <si>
    <t>WP_022750303.1</t>
  </si>
  <si>
    <t>WP_022750304.1</t>
  </si>
  <si>
    <t>WP_022750306.1</t>
  </si>
  <si>
    <t>protein ndvB</t>
  </si>
  <si>
    <t>WP_022750310.1</t>
  </si>
  <si>
    <t>M18 family aminopeptidase</t>
  </si>
  <si>
    <t>WP_022750314.1</t>
  </si>
  <si>
    <t>WP_022750316.1</t>
  </si>
  <si>
    <t>WP_022750320.1</t>
  </si>
  <si>
    <t>WP_022750323.1</t>
  </si>
  <si>
    <t>WP_022750326.1</t>
  </si>
  <si>
    <t>WP_022750329.1</t>
  </si>
  <si>
    <t>WP_022750331.1</t>
  </si>
  <si>
    <t>WP_022750335.1</t>
  </si>
  <si>
    <t>WP_022750339.1</t>
  </si>
  <si>
    <t>WP_041716402.1</t>
  </si>
  <si>
    <t>WP_022750344.1</t>
  </si>
  <si>
    <t>WP_022750347.1</t>
  </si>
  <si>
    <t>WP_022750350.1</t>
  </si>
  <si>
    <t>DUF3006 domain-containing protein</t>
  </si>
  <si>
    <t>WP_022750354.1</t>
  </si>
  <si>
    <t>WP_041716870.1</t>
  </si>
  <si>
    <t>WP_022750362.1</t>
  </si>
  <si>
    <t>diaminopimelate decarboxylase</t>
  </si>
  <si>
    <t>WP_022750365.1</t>
  </si>
  <si>
    <t>WP_022750367.1</t>
  </si>
  <si>
    <t>WP_022750370.1</t>
  </si>
  <si>
    <t>alanyl-tRNA editing protein AlaX-L</t>
  </si>
  <si>
    <t>WP_022750374.1</t>
  </si>
  <si>
    <t>WP_022750379.1</t>
  </si>
  <si>
    <t>WP_022750384.1</t>
  </si>
  <si>
    <t>heavy metal translocating P-type ATPase</t>
  </si>
  <si>
    <t>WP_022750386.1</t>
  </si>
  <si>
    <t>WP_022750390.1</t>
  </si>
  <si>
    <t>WP_022750393.1</t>
  </si>
  <si>
    <t>WP_022750402.1</t>
  </si>
  <si>
    <t>WP_022750405.1</t>
  </si>
  <si>
    <t>WP_041716403.1</t>
  </si>
  <si>
    <t>WP_022750414.1</t>
  </si>
  <si>
    <t>putative hydroxymethylpyrimidine transporter CytX</t>
  </si>
  <si>
    <t>WP_022750416.1</t>
  </si>
  <si>
    <t>WP_022750420.1</t>
  </si>
  <si>
    <t>WP_022750423.1</t>
  </si>
  <si>
    <t>WP_022750427.1</t>
  </si>
  <si>
    <t>WP_041716404.1</t>
  </si>
  <si>
    <t>WP_022750433.1</t>
  </si>
  <si>
    <t>Dabb family protein</t>
  </si>
  <si>
    <t>WP_022750436.1</t>
  </si>
  <si>
    <t>DNA-binding protein WhiA</t>
  </si>
  <si>
    <t>WP_022750440.1</t>
  </si>
  <si>
    <t>YvcK family protein</t>
  </si>
  <si>
    <t>WP_022750443.1</t>
  </si>
  <si>
    <t>RNase adapter RapZ</t>
  </si>
  <si>
    <t>WP_022750448.1</t>
  </si>
  <si>
    <t>UDP-N-acetylmuramate dehydrogenase</t>
  </si>
  <si>
    <t>WP_022750455.1</t>
  </si>
  <si>
    <t>excinuclease ABC subunit UvrC</t>
  </si>
  <si>
    <t>WP_022750459.1</t>
  </si>
  <si>
    <t>WP_041716405.1</t>
  </si>
  <si>
    <t>WP_022750467.1</t>
  </si>
  <si>
    <t>WP_022750472.1</t>
  </si>
  <si>
    <t>excinuclease ABC subunit UvrA</t>
  </si>
  <si>
    <t>WP_022750475.1</t>
  </si>
  <si>
    <t>excinuclease ABC subunit UvrB</t>
  </si>
  <si>
    <t>WP_022750478.1</t>
  </si>
  <si>
    <t>WP_022750480.1</t>
  </si>
  <si>
    <t>WP_140395206.1</t>
  </si>
  <si>
    <t>S41 family peptidase</t>
  </si>
  <si>
    <t>WP_022750487.1</t>
  </si>
  <si>
    <t>permease-like cell division protein FtsX</t>
  </si>
  <si>
    <t>WP_022750491.1</t>
  </si>
  <si>
    <t>cell division ATP-binding protein FtsE</t>
  </si>
  <si>
    <t>WP_022750495.1</t>
  </si>
  <si>
    <t>WP_022750496.1</t>
  </si>
  <si>
    <t>WP_022750500.1</t>
  </si>
  <si>
    <t>WP_171770614.1</t>
  </si>
  <si>
    <t>type II toxin-antitoxin system PemK/MazF family toxin</t>
  </si>
  <si>
    <t>WP_022750509.1</t>
  </si>
  <si>
    <t>WP_022750511.1</t>
  </si>
  <si>
    <t>WP_022750515.1</t>
  </si>
  <si>
    <t>WP_022750517.1</t>
  </si>
  <si>
    <t>bifunctional ADP-dependent NAD(P)H-hydrate dehydratase/NAD(P)H-hydrate epimerase</t>
  </si>
  <si>
    <t>WP_022750521.1</t>
  </si>
  <si>
    <t>holo-ACP synthase</t>
  </si>
  <si>
    <t>WP_022750524.1</t>
  </si>
  <si>
    <t>DUF6514 family protein</t>
  </si>
  <si>
    <t>WP_022750527.1</t>
  </si>
  <si>
    <t>WP_022750531.1</t>
  </si>
  <si>
    <t>YihY/virulence factor BrkB family protein</t>
  </si>
  <si>
    <t>WP_022750534.1</t>
  </si>
  <si>
    <t>D-alanine--poly(phosphoribitol) ligase subunit 2</t>
  </si>
  <si>
    <t>WP_022750537.1</t>
  </si>
  <si>
    <t>D-alanyl-lipoteichoic acid biosynthesis protein DltB</t>
  </si>
  <si>
    <t>WP_022750541.1</t>
  </si>
  <si>
    <t>D-alanine--poly(phosphoribitol) ligase subunit DltA</t>
  </si>
  <si>
    <t>WP_022750547.1</t>
  </si>
  <si>
    <t>D-alanyl-lipoteichoic acid biosynthesis protein DltD</t>
  </si>
  <si>
    <t>WP_022750551.1</t>
  </si>
  <si>
    <t>WP_022750554.1</t>
  </si>
  <si>
    <t>WP_022750557.1</t>
  </si>
  <si>
    <t>WP_022750562.1</t>
  </si>
  <si>
    <t>ATP-dependent DNA helicase</t>
  </si>
  <si>
    <t>WP_022750565.1</t>
  </si>
  <si>
    <t>WP_022750567.1</t>
  </si>
  <si>
    <t>WP_022750570.1</t>
  </si>
  <si>
    <t>16S rRNA (cytidine(1402)-2'-O)-methyltransferase</t>
  </si>
  <si>
    <t>WP_022750574.1</t>
  </si>
  <si>
    <t>tRNA1(Val) (adenine(37)-N6)-methyltransferase</t>
  </si>
  <si>
    <t>WP_022750577.1</t>
  </si>
  <si>
    <t>WP_022750580.1</t>
  </si>
  <si>
    <t>WP_022750583.1</t>
  </si>
  <si>
    <t>peptidyl-prolyl cis-trans isomerase</t>
  </si>
  <si>
    <t>WP_022750586.1</t>
  </si>
  <si>
    <t>uracil-DNA glycosylase</t>
  </si>
  <si>
    <t>WP_022750588.1</t>
  </si>
  <si>
    <t>DUF3785 domain-containing protein</t>
  </si>
  <si>
    <t>WP_041716406.1</t>
  </si>
  <si>
    <t>NAD-dependent protein deacylase</t>
  </si>
  <si>
    <t>WP_022750596.1</t>
  </si>
  <si>
    <t>WP_022750598.1</t>
  </si>
  <si>
    <t>WP_022750600.1</t>
  </si>
  <si>
    <t>competence/damage-inducible protein A</t>
  </si>
  <si>
    <t>WP_022750602.1</t>
  </si>
  <si>
    <t>WP_022750604.1</t>
  </si>
  <si>
    <t>WP_022750607.1</t>
  </si>
  <si>
    <t>WP_022750608.1</t>
  </si>
  <si>
    <t>WP_022750610.1</t>
  </si>
  <si>
    <t>WP_022750613.1</t>
  </si>
  <si>
    <t>WP_022750615.1</t>
  </si>
  <si>
    <t>WP_022750618.1</t>
  </si>
  <si>
    <t>WP_077393860.1</t>
  </si>
  <si>
    <t>WP_022750621.1</t>
  </si>
  <si>
    <t>WP_022750623.1</t>
  </si>
  <si>
    <t>WP_022750626.1</t>
  </si>
  <si>
    <t>signal peptidase II</t>
  </si>
  <si>
    <t>WP_022750629.1</t>
  </si>
  <si>
    <t>WP_022750631.1</t>
  </si>
  <si>
    <t>glucose-1-phosphate adenylyltransferase subunit GlgD</t>
  </si>
  <si>
    <t>WP_041716407.1</t>
  </si>
  <si>
    <t>glucose-1-phosphate adenylyltransferase</t>
  </si>
  <si>
    <t>WP_022750635.1</t>
  </si>
  <si>
    <t>glycoside hydrolase family 13 protein</t>
  </si>
  <si>
    <t>WP_022750638.1</t>
  </si>
  <si>
    <t>WP_022750640.1</t>
  </si>
  <si>
    <t>glycogen synthase GlgA</t>
  </si>
  <si>
    <t>WP_022750644.1</t>
  </si>
  <si>
    <t>1,4-alpha-glucan branching protein GlgB</t>
  </si>
  <si>
    <t>WP_022750646.1</t>
  </si>
  <si>
    <t>WP_022750648.1</t>
  </si>
  <si>
    <t>WP_022750650.1</t>
  </si>
  <si>
    <t>WP_022750653.1</t>
  </si>
  <si>
    <t>WP_022750655.1</t>
  </si>
  <si>
    <t>tRNA threonylcarbamoyladenosine dehydratase</t>
  </si>
  <si>
    <t>WP_022750657.1</t>
  </si>
  <si>
    <t>biotin synthase BioB</t>
  </si>
  <si>
    <t>WP_022750659.1</t>
  </si>
  <si>
    <t>5'-methylthioadenosine/adenosylhomocysteine nucleosidase</t>
  </si>
  <si>
    <t>WP_022750661.1</t>
  </si>
  <si>
    <t>WP_022750663.1</t>
  </si>
  <si>
    <t>WP_022750666.1</t>
  </si>
  <si>
    <t>DUF1015 family protein</t>
  </si>
  <si>
    <t>WP_022750668.1</t>
  </si>
  <si>
    <t>WP_022750669.1</t>
  </si>
  <si>
    <t>peptide ABC transporter substrate-binding protein</t>
  </si>
  <si>
    <t>WP_022750671.1</t>
  </si>
  <si>
    <t>dipeptide ABC transporter ATP-binding protein</t>
  </si>
  <si>
    <t>WP_022750674.1</t>
  </si>
  <si>
    <t>WP_022750676.1</t>
  </si>
  <si>
    <t>WP_022750679.1</t>
  </si>
  <si>
    <t>WP_041716408.1</t>
  </si>
  <si>
    <t>WP_022750681.1</t>
  </si>
  <si>
    <t>WP_022750682.1</t>
  </si>
  <si>
    <t>CHAP domain-containing protein</t>
  </si>
  <si>
    <t>WP_022750683.1</t>
  </si>
  <si>
    <t>pro-sigmaK processing inhibitor BofA family protein</t>
  </si>
  <si>
    <t>WP_022750684.1</t>
  </si>
  <si>
    <t>YaaL family protein</t>
  </si>
  <si>
    <t>WP_041716875.1</t>
  </si>
  <si>
    <t>recombination mediator RecR</t>
  </si>
  <si>
    <t>WP_041716409.1</t>
  </si>
  <si>
    <t>YbaB/EbfC family nucleoid-associated protein</t>
  </si>
  <si>
    <t>WP_022750687.1</t>
  </si>
  <si>
    <t>DNA polymerase III subunit gamma/tau</t>
  </si>
  <si>
    <t>WP_022750688.1</t>
  </si>
  <si>
    <t>WP_022750689.1</t>
  </si>
  <si>
    <t>thymidylate synthase</t>
  </si>
  <si>
    <t>WP_022750690.1</t>
  </si>
  <si>
    <t>dihydrofolate reductase</t>
  </si>
  <si>
    <t>WP_041716410.1</t>
  </si>
  <si>
    <t>WP_022750692.1</t>
  </si>
  <si>
    <t>WP_022750693.1</t>
  </si>
  <si>
    <t>WP_022750694.1</t>
  </si>
  <si>
    <t>WP_022750695.1</t>
  </si>
  <si>
    <t>WP_022750696.1</t>
  </si>
  <si>
    <t>WP_171770613.1</t>
  </si>
  <si>
    <t>cyclopropane-fatty-acyl-phospholipid synthase family protein</t>
  </si>
  <si>
    <t>WP_022750698.1</t>
  </si>
  <si>
    <t>WP_022750699.1</t>
  </si>
  <si>
    <t>nucleoside deaminase</t>
  </si>
  <si>
    <t>WP_022750700.1</t>
  </si>
  <si>
    <t>WP_022750702.1</t>
  </si>
  <si>
    <t>carbohydrate kinase</t>
  </si>
  <si>
    <t>WP_022750703.1</t>
  </si>
  <si>
    <t>sucrose-6-phosphate hydrolase</t>
  </si>
  <si>
    <t>WP_022750704.1</t>
  </si>
  <si>
    <t>WP_022750705.1</t>
  </si>
  <si>
    <t>sucrose-specific PTS transporter subunit IIBC</t>
  </si>
  <si>
    <t>WP_022750706.1</t>
  </si>
  <si>
    <t>WP_140395216.1</t>
  </si>
  <si>
    <t>WP_169729036.1</t>
  </si>
  <si>
    <t>WP_022750708.1</t>
  </si>
  <si>
    <t>WP_022750709.1</t>
  </si>
  <si>
    <t>WP_022750710.1</t>
  </si>
  <si>
    <t>WP_022750711.1</t>
  </si>
  <si>
    <t>WP_022750712.1</t>
  </si>
  <si>
    <t>WP_022750713.1</t>
  </si>
  <si>
    <t>DUF1778 domain-containing protein</t>
  </si>
  <si>
    <t>WP_022750714.1</t>
  </si>
  <si>
    <t>WP_022750715.1</t>
  </si>
  <si>
    <t>WP_022750718.1</t>
  </si>
  <si>
    <t>WP_022750719.1</t>
  </si>
  <si>
    <t>WP_140395213.1</t>
  </si>
  <si>
    <t>WP_022750721.1</t>
  </si>
  <si>
    <t>WP_022750722.1</t>
  </si>
  <si>
    <t>WP_022750723.1</t>
  </si>
  <si>
    <t>WP_041716411.1</t>
  </si>
  <si>
    <t>WP_022750725.1</t>
  </si>
  <si>
    <t>WP_022750726.1</t>
  </si>
  <si>
    <t>WP_022750727.1</t>
  </si>
  <si>
    <t>WP_022750728.1</t>
  </si>
  <si>
    <t>type 2 lantipeptide synthetase LanM family protein</t>
  </si>
  <si>
    <t>WP_022750729.1</t>
  </si>
  <si>
    <t>plantaricin C family lantibiotic</t>
  </si>
  <si>
    <t>WP_022750730.1</t>
  </si>
  <si>
    <t>WP_022750731.1</t>
  </si>
  <si>
    <t>WP_158380597.1</t>
  </si>
  <si>
    <t>WP_022750733.1</t>
  </si>
  <si>
    <t>WP_022750734.1</t>
  </si>
  <si>
    <t>WP_022750735.1</t>
  </si>
  <si>
    <t>WP_022750736.1</t>
  </si>
  <si>
    <t>WP_041716412.1</t>
  </si>
  <si>
    <t>WP_022750738.1</t>
  </si>
  <si>
    <t>WP_022750739.1</t>
  </si>
  <si>
    <t>WP_022750740.1</t>
  </si>
  <si>
    <t>WP_022750741.1</t>
  </si>
  <si>
    <t>WP_022750742.1</t>
  </si>
  <si>
    <t>WP_022750743.1</t>
  </si>
  <si>
    <t>WP_022750744.1</t>
  </si>
  <si>
    <t>WP_022750745.1</t>
  </si>
  <si>
    <t>WP_022750746.1</t>
  </si>
  <si>
    <t>aminoglycoside phosphotransferase family protein</t>
  </si>
  <si>
    <t>WP_022750747.1</t>
  </si>
  <si>
    <t>WP_022750748.1</t>
  </si>
  <si>
    <t>sulfate permease</t>
  </si>
  <si>
    <t>WP_022750750.1</t>
  </si>
  <si>
    <t>WP_022750752.1</t>
  </si>
  <si>
    <t>TSUP family transporter</t>
  </si>
  <si>
    <t>WP_022750753.1</t>
  </si>
  <si>
    <t>pyridoxal 5'-phosphate synthase glutaminase subunit PdxT</t>
  </si>
  <si>
    <t>WP_022750754.1</t>
  </si>
  <si>
    <t>pyridoxal 5'-phosphate synthase lyase subunit PdxS</t>
  </si>
  <si>
    <t>WP_140395229.1</t>
  </si>
  <si>
    <t>RsmD family RNA methyltransferase</t>
  </si>
  <si>
    <t>WP_022750756.1</t>
  </si>
  <si>
    <t>WP_022750758.1</t>
  </si>
  <si>
    <t>WP_022750759.1</t>
  </si>
  <si>
    <t>WP_022750760.1</t>
  </si>
  <si>
    <t>WP_022750761.1</t>
  </si>
  <si>
    <t>WP_022750762.1</t>
  </si>
  <si>
    <t>WP_140395228.1</t>
  </si>
  <si>
    <t>WP_022750764.1</t>
  </si>
  <si>
    <t>WP_022750765.1</t>
  </si>
  <si>
    <t>WP_022750767.1</t>
  </si>
  <si>
    <t>DUF262 domain-containing HNH endonuclease family protein</t>
  </si>
  <si>
    <t>WP_022750768.1</t>
  </si>
  <si>
    <t>23S rRNA (pseudouridine(1915)-N(3))-methyltransferase RlmH</t>
  </si>
  <si>
    <t>WP_022750769.1</t>
  </si>
  <si>
    <t>WP_022750770.1</t>
  </si>
  <si>
    <t>WP_022750771.1</t>
  </si>
  <si>
    <t>WP_022750772.1</t>
  </si>
  <si>
    <t>WP_022750773.1</t>
  </si>
  <si>
    <t>WP_022750774.1</t>
  </si>
  <si>
    <t>WP_022750775.1</t>
  </si>
  <si>
    <t>WP_022750776.1</t>
  </si>
  <si>
    <t>WP_022750777.1</t>
  </si>
  <si>
    <t>WP_022750778.1</t>
  </si>
  <si>
    <t>WP_022750779.1</t>
  </si>
  <si>
    <t>DnaD domain protein</t>
  </si>
  <si>
    <t>WP_022750780.1</t>
  </si>
  <si>
    <t>WP_022750781.1</t>
  </si>
  <si>
    <t>WP_022750782.1</t>
  </si>
  <si>
    <t>WP_022750783.1</t>
  </si>
  <si>
    <t>acyl-ACP thioesterase</t>
  </si>
  <si>
    <t>WP_022750784.1</t>
  </si>
  <si>
    <t>WP_022750785.1</t>
  </si>
  <si>
    <t>adenylosuccinate synthase</t>
  </si>
  <si>
    <t>WP_022750786.1</t>
  </si>
  <si>
    <t>WP_022750787.1</t>
  </si>
  <si>
    <t>replicative DNA helicase</t>
  </si>
  <si>
    <t>WP_022750788.1</t>
  </si>
  <si>
    <t>Lon family ATP-dependent protease</t>
  </si>
  <si>
    <t>WP_022750789.1</t>
  </si>
  <si>
    <t>50S ribosomal protein L9</t>
  </si>
  <si>
    <t>WP_022750790.1</t>
  </si>
  <si>
    <t>WP_041716414.1</t>
  </si>
  <si>
    <t>MazG-like family protein</t>
  </si>
  <si>
    <t>WP_041716415.1</t>
  </si>
  <si>
    <t>30S ribosomal protein S18</t>
  </si>
  <si>
    <t>WP_022750793.1</t>
  </si>
  <si>
    <t>WP_022750794.1</t>
  </si>
  <si>
    <t>30S ribosomal protein S6</t>
  </si>
  <si>
    <t>WP_022750795.1</t>
  </si>
  <si>
    <t>DUF951 domain-containing protein</t>
  </si>
  <si>
    <t>WP_140395191.1</t>
  </si>
  <si>
    <t>mechanosensitive ion channel family protein</t>
  </si>
  <si>
    <t>WP_022750797.1</t>
  </si>
  <si>
    <t>WP_022750798.1</t>
  </si>
  <si>
    <t>LysE family transporter</t>
  </si>
  <si>
    <t>WP_022750799.1</t>
  </si>
  <si>
    <t>WP_022750800.1</t>
  </si>
  <si>
    <t>WP_022750801.1</t>
  </si>
  <si>
    <t>DUF4446 family protein</t>
  </si>
  <si>
    <t>WP_022750802.1</t>
  </si>
  <si>
    <t>ParB/RepB/Spo0J family partition protein</t>
  </si>
  <si>
    <t>WP_022750803.1</t>
  </si>
  <si>
    <t>WP_022750804.1</t>
  </si>
  <si>
    <t>nucleoid occlusion protein</t>
  </si>
  <si>
    <t>WP_022750805.1</t>
  </si>
  <si>
    <t>16S rRNA (guanine(527)-N(7))-methyltransferase RsmG</t>
  </si>
  <si>
    <t>WP_171770641.1</t>
  </si>
  <si>
    <t>tRNA uridine-5-carboxymethylaminomethyl(34) synthesis enzyme MnmG</t>
  </si>
  <si>
    <t>WP_022750807.1</t>
  </si>
  <si>
    <t>tRNA uridine-5-carboxymethylaminomethyl(34) synthesis GTPase MnmE</t>
  </si>
  <si>
    <t>WP_022750808.1</t>
  </si>
  <si>
    <t>protein jag</t>
  </si>
  <si>
    <t>WP_022750809.1</t>
  </si>
  <si>
    <t>WP_022750810.1</t>
  </si>
  <si>
    <t>membrane protein insertion efficiency factor YidD</t>
  </si>
  <si>
    <t>WP_022750811.1</t>
  </si>
  <si>
    <t>ribonuclease P protein component</t>
  </si>
  <si>
    <t>WP_008419045.1</t>
  </si>
  <si>
    <t>50S ribosomal protein L34</t>
  </si>
  <si>
    <t>Length</t>
  </si>
  <si>
    <t>Count</t>
  </si>
  <si>
    <t>Названия дипазонов</t>
  </si>
  <si>
    <t>&gt;2080</t>
  </si>
  <si>
    <t>Средняя длина</t>
  </si>
  <si>
    <t>Стандартное отклонение</t>
  </si>
  <si>
    <t>Медиана</t>
  </si>
  <si>
    <t>Минимальное значение</t>
  </si>
  <si>
    <t>Максимальное значение</t>
  </si>
  <si>
    <t>Число кодирующих белок последовательностей на "+"-цепи</t>
  </si>
  <si>
    <t>Число кодирующих белок последовательностей на "-"-цепи</t>
  </si>
  <si>
    <t>Вероятность получить такое или более неравное распределение генов</t>
  </si>
  <si>
    <t>Число кодирующих белок последовательностей в первой половине хромосомы</t>
  </si>
  <si>
    <t>Число кодирующих белок последовательностей во второй половине хромосомы</t>
  </si>
  <si>
    <t>CDS without protein</t>
  </si>
  <si>
    <t>rRNA</t>
  </si>
  <si>
    <t>tRNA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</si>
</sst>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[$р.-419]* #,##0.00_-;_-[$р.-419]* \-#,##0.00_-;_-[$р.-419]* &quot;-&quot;??_-;_-@"/>
    <numFmt numFmtId="165" formatCode="0.0"/>
    <numFmt numFmtId="166" formatCode="0.000000000000000000000000"/>
  </numFmts>
  <fonts count="4">
    <font>
      <sz val="10.0"/>
      <color rgb="FF000000"/>
      <name val="Arial"/>
    </font>
    <font>
      <color theme="1"/>
      <name val="Arial"/>
    </font>
    <font>
      <sz val="6.0"/>
      <color theme="1"/>
      <name val="Arial"/>
    </font>
    <font>
      <sz val="11.0"/>
      <color rgb="FF000000"/>
      <name val="Inconsolata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  <xf quotePrefix="1" borderId="0" fillId="0" fontId="1" numFmtId="0" xfId="0" applyAlignment="1" applyFont="1">
      <alignment readingOrder="0"/>
    </xf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1" numFmtId="165" xfId="0" applyFont="1" applyNumberFormat="1"/>
    <xf borderId="0" fillId="0" fontId="1" numFmtId="2" xfId="0" applyFont="1" applyNumberFormat="1"/>
    <xf borderId="0" fillId="0" fontId="1" numFmtId="0" xfId="0" applyAlignment="1" applyFont="1">
      <alignment horizontal="center" readingOrder="0" shrinkToFit="0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166" xfId="0" applyFont="1" applyNumberFormat="1"/>
    <xf borderId="0" fillId="0" fontId="1" numFmtId="0" xfId="0" applyAlignment="1" applyFont="1">
      <alignment readingOrder="0" shrinkToFit="0" wrapText="1"/>
    </xf>
    <xf borderId="0" fillId="0" fontId="3" numFmtId="0" xfId="0" applyFont="1"/>
    <xf borderId="0" fillId="0" fontId="3" numFmtId="11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chemeClr val="dk1"/>
                </a:solidFill>
                <a:latin typeface="+mn-lt"/>
              </a:defRPr>
            </a:pPr>
            <a:r>
              <a:rPr b="0">
                <a:solidFill>
                  <a:schemeClr val="dk1"/>
                </a:solidFill>
                <a:latin typeface="+mn-lt"/>
              </a:rPr>
              <a:t>Зависимость количества белковых продуктов от их длины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'Гистограмма'!$B$1</c:f>
            </c:strRef>
          </c:tx>
          <c:spPr>
            <a:solidFill>
              <a:srgbClr val="F1C232"/>
            </a:solidFill>
            <a:ln cmpd="sng">
              <a:solidFill>
                <a:srgbClr val="000000"/>
              </a:solidFill>
            </a:ln>
          </c:spPr>
          <c:cat>
            <c:strRef>
              <c:f>'Гистограмма'!$C$3:$C$106</c:f>
            </c:strRef>
          </c:cat>
          <c:val>
            <c:numRef>
              <c:f>'Гистограмма'!$B$2:$B$106</c:f>
              <c:numCache/>
            </c:numRef>
          </c:val>
        </c:ser>
        <c:axId val="302789668"/>
        <c:axId val="1755596030"/>
      </c:barChart>
      <c:catAx>
        <c:axId val="3027896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  <a:latin typeface="+mn-lt"/>
                  </a:defRPr>
                </a:pPr>
                <a:r>
                  <a:rPr b="0" sz="1600">
                    <a:solidFill>
                      <a:srgbClr val="000000"/>
                    </a:solidFill>
                    <a:latin typeface="+mn-lt"/>
                  </a:rPr>
                  <a:t>Длина белка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755596030"/>
      </c:catAx>
      <c:valAx>
        <c:axId val="17555960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sz="1600">
                    <a:solidFill>
                      <a:srgbClr val="000000"/>
                    </a:solidFill>
                    <a:latin typeface="+mn-lt"/>
                  </a:defRPr>
                </a:pPr>
                <a:r>
                  <a:rPr b="0" sz="1600">
                    <a:solidFill>
                      <a:srgbClr val="000000"/>
                    </a:solidFill>
                    <a:latin typeface="+mn-lt"/>
                  </a:rPr>
                  <a:t>Количество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0278966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352425</xdr:colOff>
      <xdr:row>1</xdr:row>
      <xdr:rowOff>47625</xdr:rowOff>
    </xdr:from>
    <xdr:ext cx="6867525" cy="3533775"/>
    <xdr:graphicFrame>
      <xdr:nvGraphicFramePr>
        <xdr:cNvPr id="1" name="Chart 1" title="Диаграмма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>
      <c r="A2" s="2">
        <v>1.0</v>
      </c>
      <c r="C2" s="2">
        <v>101.0</v>
      </c>
      <c r="D2" s="2">
        <v>1453.0</v>
      </c>
      <c r="E2" s="3" t="s">
        <v>8</v>
      </c>
      <c r="F2" s="1" t="s">
        <v>9</v>
      </c>
      <c r="G2" s="1" t="s">
        <v>10</v>
      </c>
      <c r="H2" s="2">
        <v>450.0</v>
      </c>
    </row>
    <row r="3">
      <c r="A3" s="2">
        <v>2.0</v>
      </c>
      <c r="C3" s="2">
        <v>1716.0</v>
      </c>
      <c r="D3" s="2">
        <v>2816.0</v>
      </c>
      <c r="E3" s="3" t="s">
        <v>8</v>
      </c>
      <c r="F3" s="1" t="s">
        <v>11</v>
      </c>
      <c r="G3" s="1" t="s">
        <v>12</v>
      </c>
      <c r="H3" s="2">
        <v>366.0</v>
      </c>
    </row>
    <row r="4">
      <c r="A4" s="2">
        <v>3.0</v>
      </c>
      <c r="C4" s="2">
        <v>2853.0</v>
      </c>
      <c r="D4" s="2">
        <v>3059.0</v>
      </c>
      <c r="E4" s="3" t="s">
        <v>8</v>
      </c>
      <c r="F4" s="1" t="s">
        <v>13</v>
      </c>
      <c r="G4" s="1" t="s">
        <v>14</v>
      </c>
      <c r="H4" s="2">
        <v>68.0</v>
      </c>
    </row>
    <row r="5">
      <c r="A5" s="2">
        <v>4.0</v>
      </c>
      <c r="C5" s="2">
        <v>3128.0</v>
      </c>
      <c r="D5" s="2">
        <v>4213.0</v>
      </c>
      <c r="E5" s="3" t="s">
        <v>8</v>
      </c>
      <c r="F5" s="1" t="s">
        <v>15</v>
      </c>
      <c r="G5" s="1" t="s">
        <v>16</v>
      </c>
      <c r="H5" s="2">
        <v>361.0</v>
      </c>
    </row>
    <row r="6">
      <c r="A6" s="2">
        <v>5.0</v>
      </c>
      <c r="C6" s="2">
        <v>4228.0</v>
      </c>
      <c r="D6" s="2">
        <v>4488.0</v>
      </c>
      <c r="E6" s="3" t="s">
        <v>8</v>
      </c>
      <c r="F6" s="1" t="s">
        <v>17</v>
      </c>
      <c r="G6" s="1" t="s">
        <v>18</v>
      </c>
      <c r="H6" s="2">
        <v>86.0</v>
      </c>
    </row>
    <row r="7">
      <c r="A7" s="2">
        <v>6.0</v>
      </c>
      <c r="C7" s="2">
        <v>4539.0</v>
      </c>
      <c r="D7" s="2">
        <v>6446.0</v>
      </c>
      <c r="E7" s="3" t="s">
        <v>8</v>
      </c>
      <c r="F7" s="1" t="s">
        <v>19</v>
      </c>
      <c r="G7" s="1" t="s">
        <v>20</v>
      </c>
      <c r="H7" s="2">
        <v>635.0</v>
      </c>
    </row>
    <row r="8">
      <c r="A8" s="2">
        <v>7.0</v>
      </c>
      <c r="C8" s="2">
        <v>6470.0</v>
      </c>
      <c r="D8" s="2">
        <v>8962.0</v>
      </c>
      <c r="E8" s="3" t="s">
        <v>8</v>
      </c>
      <c r="F8" s="1" t="s">
        <v>21</v>
      </c>
      <c r="G8" s="1" t="s">
        <v>22</v>
      </c>
      <c r="H8" s="2">
        <v>830.0</v>
      </c>
    </row>
    <row r="9">
      <c r="A9" s="2">
        <v>8.0</v>
      </c>
      <c r="C9" s="2">
        <v>14652.0</v>
      </c>
      <c r="D9" s="2">
        <v>15161.0</v>
      </c>
      <c r="E9" s="3" t="s">
        <v>8</v>
      </c>
      <c r="F9" s="1" t="s">
        <v>23</v>
      </c>
      <c r="G9" s="1" t="s">
        <v>24</v>
      </c>
      <c r="H9" s="2">
        <v>169.0</v>
      </c>
    </row>
    <row r="10">
      <c r="A10" s="2">
        <v>9.0</v>
      </c>
      <c r="C10" s="2">
        <v>15273.0</v>
      </c>
      <c r="D10" s="2">
        <v>15785.0</v>
      </c>
      <c r="E10" s="3" t="s">
        <v>8</v>
      </c>
      <c r="F10" s="1" t="s">
        <v>25</v>
      </c>
      <c r="G10" s="1" t="s">
        <v>26</v>
      </c>
      <c r="H10" s="2">
        <v>170.0</v>
      </c>
    </row>
    <row r="11">
      <c r="A11" s="2">
        <v>10.0</v>
      </c>
      <c r="C11" s="2">
        <v>15798.0</v>
      </c>
      <c r="D11" s="2">
        <v>17192.0</v>
      </c>
      <c r="E11" s="3" t="s">
        <v>8</v>
      </c>
      <c r="F11" s="1" t="s">
        <v>27</v>
      </c>
      <c r="G11" s="1" t="s">
        <v>28</v>
      </c>
      <c r="H11" s="2">
        <v>464.0</v>
      </c>
    </row>
    <row r="12">
      <c r="A12" s="2">
        <v>11.0</v>
      </c>
      <c r="C12" s="2">
        <v>17209.0</v>
      </c>
      <c r="D12" s="2">
        <v>17436.0</v>
      </c>
      <c r="E12" s="3" t="s">
        <v>8</v>
      </c>
      <c r="F12" s="1" t="s">
        <v>29</v>
      </c>
      <c r="G12" s="1" t="s">
        <v>30</v>
      </c>
      <c r="H12" s="2">
        <v>75.0</v>
      </c>
    </row>
    <row r="13">
      <c r="A13" s="2">
        <v>12.0</v>
      </c>
      <c r="C13" s="2">
        <v>17847.0</v>
      </c>
      <c r="D13" s="2">
        <v>19124.0</v>
      </c>
      <c r="E13" s="3" t="s">
        <v>8</v>
      </c>
      <c r="F13" s="1" t="s">
        <v>31</v>
      </c>
      <c r="G13" s="1" t="s">
        <v>32</v>
      </c>
      <c r="H13" s="2">
        <v>425.0</v>
      </c>
    </row>
    <row r="14">
      <c r="A14" s="2">
        <v>13.0</v>
      </c>
      <c r="C14" s="2">
        <v>20578.0</v>
      </c>
      <c r="D14" s="2">
        <v>21081.0</v>
      </c>
      <c r="E14" s="3" t="s">
        <v>8</v>
      </c>
      <c r="F14" s="1" t="s">
        <v>33</v>
      </c>
      <c r="G14" s="1" t="s">
        <v>34</v>
      </c>
      <c r="H14" s="2">
        <v>167.0</v>
      </c>
    </row>
    <row r="15">
      <c r="A15" s="2">
        <v>14.0</v>
      </c>
      <c r="C15" s="2">
        <v>21121.0</v>
      </c>
      <c r="D15" s="2">
        <v>24621.0</v>
      </c>
      <c r="E15" s="3" t="s">
        <v>8</v>
      </c>
      <c r="F15" s="1" t="s">
        <v>35</v>
      </c>
      <c r="G15" s="1" t="s">
        <v>36</v>
      </c>
      <c r="H15" s="2">
        <v>1166.0</v>
      </c>
    </row>
    <row r="16">
      <c r="A16" s="2">
        <v>15.0</v>
      </c>
      <c r="C16" s="2">
        <v>24669.0</v>
      </c>
      <c r="D16" s="2">
        <v>28400.0</v>
      </c>
      <c r="E16" s="3" t="s">
        <v>8</v>
      </c>
      <c r="F16" s="1" t="s">
        <v>37</v>
      </c>
      <c r="G16" s="1" t="s">
        <v>38</v>
      </c>
      <c r="H16" s="2">
        <v>1243.0</v>
      </c>
    </row>
    <row r="17">
      <c r="A17" s="2">
        <v>16.0</v>
      </c>
      <c r="C17" s="2">
        <v>28665.0</v>
      </c>
      <c r="D17" s="2">
        <v>29852.0</v>
      </c>
      <c r="E17" s="1" t="s">
        <v>39</v>
      </c>
      <c r="F17" s="1" t="s">
        <v>40</v>
      </c>
      <c r="G17" s="1" t="s">
        <v>41</v>
      </c>
      <c r="H17" s="2">
        <v>395.0</v>
      </c>
    </row>
    <row r="18">
      <c r="A18" s="2">
        <v>17.0</v>
      </c>
      <c r="C18" s="2">
        <v>30054.0</v>
      </c>
      <c r="D18" s="2">
        <v>30860.0</v>
      </c>
      <c r="E18" s="3" t="s">
        <v>8</v>
      </c>
      <c r="F18" s="1" t="s">
        <v>42</v>
      </c>
      <c r="G18" s="1" t="s">
        <v>43</v>
      </c>
      <c r="H18" s="2">
        <v>268.0</v>
      </c>
    </row>
    <row r="19">
      <c r="A19" s="2">
        <v>18.0</v>
      </c>
      <c r="C19" s="2">
        <v>31159.0</v>
      </c>
      <c r="D19" s="2">
        <v>32058.0</v>
      </c>
      <c r="E19" s="3" t="s">
        <v>8</v>
      </c>
      <c r="F19" s="1" t="s">
        <v>44</v>
      </c>
      <c r="G19" s="1" t="s">
        <v>45</v>
      </c>
      <c r="H19" s="2">
        <v>299.0</v>
      </c>
    </row>
    <row r="20">
      <c r="A20" s="2">
        <v>19.0</v>
      </c>
      <c r="C20" s="2">
        <v>32799.0</v>
      </c>
      <c r="D20" s="2">
        <v>33548.0</v>
      </c>
      <c r="E20" s="1" t="s">
        <v>39</v>
      </c>
      <c r="F20" s="1" t="s">
        <v>46</v>
      </c>
      <c r="G20" s="1" t="s">
        <v>47</v>
      </c>
      <c r="H20" s="2">
        <v>249.0</v>
      </c>
    </row>
    <row r="21">
      <c r="A21" s="2">
        <v>20.0</v>
      </c>
      <c r="C21" s="2">
        <v>34066.0</v>
      </c>
      <c r="D21" s="2">
        <v>35832.0</v>
      </c>
      <c r="E21" s="3" t="s">
        <v>8</v>
      </c>
      <c r="F21" s="1" t="s">
        <v>48</v>
      </c>
      <c r="G21" s="1" t="s">
        <v>49</v>
      </c>
      <c r="H21" s="2">
        <v>588.0</v>
      </c>
    </row>
    <row r="22">
      <c r="A22" s="2">
        <v>21.0</v>
      </c>
      <c r="C22" s="2">
        <v>36216.0</v>
      </c>
      <c r="D22" s="2">
        <v>37352.0</v>
      </c>
      <c r="E22" s="3" t="s">
        <v>8</v>
      </c>
      <c r="F22" s="1" t="s">
        <v>50</v>
      </c>
      <c r="G22" s="1" t="s">
        <v>51</v>
      </c>
      <c r="H22" s="2">
        <v>378.0</v>
      </c>
    </row>
    <row r="23">
      <c r="A23" s="2">
        <v>22.0</v>
      </c>
      <c r="C23" s="2">
        <v>37495.0</v>
      </c>
      <c r="D23" s="2">
        <v>38385.0</v>
      </c>
      <c r="E23" s="1" t="s">
        <v>39</v>
      </c>
      <c r="F23" s="1" t="s">
        <v>52</v>
      </c>
      <c r="G23" s="1" t="s">
        <v>53</v>
      </c>
      <c r="H23" s="2">
        <v>296.0</v>
      </c>
    </row>
    <row r="24">
      <c r="A24" s="2">
        <v>23.0</v>
      </c>
      <c r="C24" s="2">
        <v>38747.0</v>
      </c>
      <c r="D24" s="2">
        <v>39319.0</v>
      </c>
      <c r="E24" s="3" t="s">
        <v>8</v>
      </c>
      <c r="F24" s="1" t="s">
        <v>54</v>
      </c>
      <c r="G24" s="1" t="s">
        <v>55</v>
      </c>
      <c r="H24" s="2">
        <v>190.0</v>
      </c>
    </row>
    <row r="25">
      <c r="A25" s="2">
        <v>24.0</v>
      </c>
      <c r="C25" s="2">
        <v>39465.0</v>
      </c>
      <c r="D25" s="2">
        <v>41189.0</v>
      </c>
      <c r="E25" s="3" t="s">
        <v>8</v>
      </c>
      <c r="F25" s="1" t="s">
        <v>56</v>
      </c>
      <c r="G25" s="1" t="s">
        <v>57</v>
      </c>
      <c r="H25" s="2">
        <v>574.0</v>
      </c>
    </row>
    <row r="26">
      <c r="A26" s="2">
        <v>25.0</v>
      </c>
      <c r="C26" s="2">
        <v>41408.0</v>
      </c>
      <c r="D26" s="2">
        <v>42997.0</v>
      </c>
      <c r="E26" s="1" t="s">
        <v>39</v>
      </c>
      <c r="F26" s="1" t="s">
        <v>58</v>
      </c>
      <c r="G26" s="1" t="s">
        <v>59</v>
      </c>
      <c r="H26" s="2">
        <v>529.0</v>
      </c>
    </row>
    <row r="27">
      <c r="A27" s="2">
        <v>26.0</v>
      </c>
      <c r="C27" s="2">
        <v>43794.0</v>
      </c>
      <c r="D27" s="2">
        <v>45494.0</v>
      </c>
      <c r="E27" s="1" t="s">
        <v>39</v>
      </c>
      <c r="F27" s="1" t="s">
        <v>60</v>
      </c>
      <c r="G27" s="1" t="s">
        <v>61</v>
      </c>
      <c r="H27" s="2">
        <v>566.0</v>
      </c>
    </row>
    <row r="28">
      <c r="A28" s="2">
        <v>27.0</v>
      </c>
      <c r="C28" s="2">
        <v>45495.0</v>
      </c>
      <c r="D28" s="2">
        <v>46088.0</v>
      </c>
      <c r="E28" s="1" t="s">
        <v>39</v>
      </c>
      <c r="F28" s="1" t="s">
        <v>62</v>
      </c>
      <c r="G28" s="1" t="s">
        <v>63</v>
      </c>
      <c r="H28" s="2">
        <v>197.0</v>
      </c>
    </row>
    <row r="29">
      <c r="A29" s="2">
        <v>28.0</v>
      </c>
      <c r="C29" s="2">
        <v>46314.0</v>
      </c>
      <c r="D29" s="2">
        <v>46961.0</v>
      </c>
      <c r="E29" s="3" t="s">
        <v>8</v>
      </c>
      <c r="F29" s="1" t="s">
        <v>64</v>
      </c>
      <c r="G29" s="1" t="s">
        <v>65</v>
      </c>
      <c r="H29" s="2">
        <v>215.0</v>
      </c>
    </row>
    <row r="30">
      <c r="A30" s="2">
        <v>29.0</v>
      </c>
      <c r="C30" s="2">
        <v>47358.0</v>
      </c>
      <c r="D30" s="2">
        <v>48173.0</v>
      </c>
      <c r="E30" s="3" t="s">
        <v>8</v>
      </c>
      <c r="F30" s="1" t="s">
        <v>66</v>
      </c>
      <c r="G30" s="1" t="s">
        <v>67</v>
      </c>
      <c r="H30" s="2">
        <v>271.0</v>
      </c>
    </row>
    <row r="31">
      <c r="A31" s="2">
        <v>30.0</v>
      </c>
      <c r="C31" s="2">
        <v>48190.0</v>
      </c>
      <c r="D31" s="2">
        <v>49434.0</v>
      </c>
      <c r="E31" s="3" t="s">
        <v>8</v>
      </c>
      <c r="F31" s="1" t="s">
        <v>68</v>
      </c>
      <c r="G31" s="1" t="s">
        <v>69</v>
      </c>
      <c r="H31" s="2">
        <v>414.0</v>
      </c>
    </row>
    <row r="32">
      <c r="A32" s="2">
        <v>31.0</v>
      </c>
      <c r="C32" s="2">
        <v>49651.0</v>
      </c>
      <c r="D32" s="2">
        <v>50013.0</v>
      </c>
      <c r="E32" s="3" t="s">
        <v>8</v>
      </c>
      <c r="F32" s="1" t="s">
        <v>70</v>
      </c>
      <c r="G32" s="1" t="s">
        <v>71</v>
      </c>
      <c r="H32" s="2">
        <v>120.0</v>
      </c>
    </row>
    <row r="33">
      <c r="A33" s="2">
        <v>32.0</v>
      </c>
      <c r="C33" s="2">
        <v>50298.0</v>
      </c>
      <c r="D33" s="2">
        <v>51080.0</v>
      </c>
      <c r="E33" s="3" t="s">
        <v>8</v>
      </c>
      <c r="F33" s="1" t="s">
        <v>72</v>
      </c>
      <c r="G33" s="1" t="s">
        <v>73</v>
      </c>
      <c r="H33" s="2">
        <v>260.0</v>
      </c>
    </row>
    <row r="34">
      <c r="A34" s="2">
        <v>33.0</v>
      </c>
      <c r="C34" s="2">
        <v>51527.0</v>
      </c>
      <c r="D34" s="2">
        <v>52576.0</v>
      </c>
      <c r="E34" s="3" t="s">
        <v>8</v>
      </c>
      <c r="F34" s="1" t="s">
        <v>74</v>
      </c>
      <c r="G34" s="1" t="s">
        <v>75</v>
      </c>
      <c r="H34" s="2">
        <v>349.0</v>
      </c>
    </row>
    <row r="35">
      <c r="A35" s="2">
        <v>34.0</v>
      </c>
      <c r="C35" s="2">
        <v>52590.0</v>
      </c>
      <c r="D35" s="2">
        <v>55799.0</v>
      </c>
      <c r="E35" s="3" t="s">
        <v>8</v>
      </c>
      <c r="F35" s="1" t="s">
        <v>76</v>
      </c>
      <c r="G35" s="1" t="s">
        <v>77</v>
      </c>
      <c r="H35" s="2">
        <v>1069.0</v>
      </c>
    </row>
    <row r="36">
      <c r="A36" s="2">
        <v>35.0</v>
      </c>
      <c r="C36" s="2">
        <v>56225.0</v>
      </c>
      <c r="D36" s="2">
        <v>56461.0</v>
      </c>
      <c r="E36" s="3" t="s">
        <v>8</v>
      </c>
      <c r="F36" s="1" t="s">
        <v>78</v>
      </c>
      <c r="G36" s="1" t="s">
        <v>79</v>
      </c>
      <c r="H36" s="2">
        <v>78.0</v>
      </c>
    </row>
    <row r="37">
      <c r="A37" s="2">
        <v>36.0</v>
      </c>
      <c r="C37" s="2">
        <v>56541.0</v>
      </c>
      <c r="D37" s="2">
        <v>57650.0</v>
      </c>
      <c r="E37" s="1" t="s">
        <v>39</v>
      </c>
      <c r="F37" s="1" t="s">
        <v>80</v>
      </c>
      <c r="G37" s="1" t="s">
        <v>81</v>
      </c>
      <c r="H37" s="2">
        <v>369.0</v>
      </c>
    </row>
    <row r="38">
      <c r="A38" s="2">
        <v>37.0</v>
      </c>
      <c r="C38" s="2">
        <v>57972.0</v>
      </c>
      <c r="D38" s="2">
        <v>58757.0</v>
      </c>
      <c r="E38" s="3" t="s">
        <v>8</v>
      </c>
      <c r="F38" s="1" t="s">
        <v>82</v>
      </c>
      <c r="G38" s="1" t="s">
        <v>83</v>
      </c>
      <c r="H38" s="2">
        <v>261.0</v>
      </c>
    </row>
    <row r="39">
      <c r="A39" s="2">
        <v>38.0</v>
      </c>
      <c r="C39" s="2">
        <v>59054.0</v>
      </c>
      <c r="D39" s="2">
        <v>59578.0</v>
      </c>
      <c r="E39" s="3" t="s">
        <v>8</v>
      </c>
      <c r="F39" s="1" t="s">
        <v>84</v>
      </c>
      <c r="G39" s="1" t="s">
        <v>85</v>
      </c>
      <c r="H39" s="2">
        <v>174.0</v>
      </c>
    </row>
    <row r="40">
      <c r="A40" s="2">
        <v>39.0</v>
      </c>
      <c r="C40" s="2">
        <v>59613.0</v>
      </c>
      <c r="D40" s="2">
        <v>59981.0</v>
      </c>
      <c r="E40" s="3" t="s">
        <v>8</v>
      </c>
      <c r="F40" s="1" t="s">
        <v>86</v>
      </c>
      <c r="G40" s="1" t="s">
        <v>87</v>
      </c>
      <c r="H40" s="2">
        <v>122.0</v>
      </c>
    </row>
    <row r="41">
      <c r="A41" s="2">
        <v>40.0</v>
      </c>
      <c r="C41" s="2">
        <v>59978.0</v>
      </c>
      <c r="D41" s="2">
        <v>60646.0</v>
      </c>
      <c r="E41" s="3" t="s">
        <v>8</v>
      </c>
      <c r="F41" s="1" t="s">
        <v>88</v>
      </c>
      <c r="G41" s="1" t="s">
        <v>89</v>
      </c>
      <c r="H41" s="2">
        <v>222.0</v>
      </c>
    </row>
    <row r="42">
      <c r="A42" s="2">
        <v>41.0</v>
      </c>
      <c r="C42" s="2">
        <v>60865.0</v>
      </c>
      <c r="D42" s="2">
        <v>64062.0</v>
      </c>
      <c r="E42" s="3" t="s">
        <v>8</v>
      </c>
      <c r="F42" s="1" t="s">
        <v>90</v>
      </c>
      <c r="G42" s="1" t="s">
        <v>91</v>
      </c>
      <c r="H42" s="2">
        <v>1065.0</v>
      </c>
    </row>
    <row r="43">
      <c r="A43" s="2">
        <v>42.0</v>
      </c>
      <c r="C43" s="2">
        <v>64122.0</v>
      </c>
      <c r="D43" s="2">
        <v>65126.0</v>
      </c>
      <c r="E43" s="1" t="s">
        <v>39</v>
      </c>
      <c r="F43" s="1" t="s">
        <v>92</v>
      </c>
      <c r="G43" s="1" t="s">
        <v>93</v>
      </c>
      <c r="H43" s="2">
        <v>334.0</v>
      </c>
    </row>
    <row r="44">
      <c r="A44" s="2">
        <v>43.0</v>
      </c>
      <c r="C44" s="2">
        <v>65250.0</v>
      </c>
      <c r="D44" s="2">
        <v>66311.0</v>
      </c>
      <c r="E44" s="1" t="s">
        <v>39</v>
      </c>
      <c r="F44" s="1" t="s">
        <v>94</v>
      </c>
      <c r="G44" s="1" t="s">
        <v>79</v>
      </c>
      <c r="H44" s="2">
        <v>353.0</v>
      </c>
    </row>
    <row r="45">
      <c r="A45" s="2">
        <v>44.0</v>
      </c>
      <c r="C45" s="2">
        <v>66615.0</v>
      </c>
      <c r="D45" s="2">
        <v>67544.0</v>
      </c>
      <c r="E45" s="3" t="s">
        <v>8</v>
      </c>
      <c r="F45" s="1" t="s">
        <v>95</v>
      </c>
      <c r="G45" s="1" t="s">
        <v>96</v>
      </c>
      <c r="H45" s="2">
        <v>309.0</v>
      </c>
    </row>
    <row r="46">
      <c r="A46" s="2">
        <v>45.0</v>
      </c>
      <c r="C46" s="2">
        <v>67605.0</v>
      </c>
      <c r="D46" s="2">
        <v>68321.0</v>
      </c>
      <c r="E46" s="3" t="s">
        <v>8</v>
      </c>
      <c r="F46" s="1" t="s">
        <v>97</v>
      </c>
      <c r="G46" s="1" t="s">
        <v>98</v>
      </c>
      <c r="H46" s="2">
        <v>238.0</v>
      </c>
    </row>
    <row r="47">
      <c r="A47" s="2">
        <v>46.0</v>
      </c>
      <c r="C47" s="2">
        <v>68370.0</v>
      </c>
      <c r="D47" s="2">
        <v>68582.0</v>
      </c>
      <c r="E47" s="1" t="s">
        <v>39</v>
      </c>
      <c r="F47" s="1" t="s">
        <v>99</v>
      </c>
      <c r="G47" s="1" t="s">
        <v>100</v>
      </c>
      <c r="H47" s="2">
        <v>70.0</v>
      </c>
    </row>
    <row r="48">
      <c r="A48" s="2">
        <v>47.0</v>
      </c>
      <c r="C48" s="2">
        <v>68920.0</v>
      </c>
      <c r="D48" s="2">
        <v>69603.0</v>
      </c>
      <c r="E48" s="3" t="s">
        <v>8</v>
      </c>
      <c r="F48" s="1" t="s">
        <v>101</v>
      </c>
      <c r="G48" s="1" t="s">
        <v>102</v>
      </c>
      <c r="H48" s="2">
        <v>227.0</v>
      </c>
    </row>
    <row r="49">
      <c r="A49" s="2">
        <v>48.0</v>
      </c>
      <c r="C49" s="2">
        <v>69609.0</v>
      </c>
      <c r="D49" s="2">
        <v>70907.0</v>
      </c>
      <c r="E49" s="3" t="s">
        <v>8</v>
      </c>
      <c r="F49" s="1" t="s">
        <v>103</v>
      </c>
      <c r="G49" s="1" t="s">
        <v>45</v>
      </c>
      <c r="H49" s="2">
        <v>432.0</v>
      </c>
    </row>
    <row r="50">
      <c r="A50" s="2">
        <v>49.0</v>
      </c>
      <c r="C50" s="2">
        <v>71005.0</v>
      </c>
      <c r="D50" s="2">
        <v>71373.0</v>
      </c>
      <c r="E50" s="1" t="s">
        <v>39</v>
      </c>
      <c r="F50" s="1" t="s">
        <v>104</v>
      </c>
      <c r="G50" s="1" t="s">
        <v>105</v>
      </c>
      <c r="H50" s="2">
        <v>122.0</v>
      </c>
    </row>
    <row r="51">
      <c r="A51" s="2">
        <v>50.0</v>
      </c>
      <c r="C51" s="2">
        <v>71379.0</v>
      </c>
      <c r="D51" s="2">
        <v>71657.0</v>
      </c>
      <c r="E51" s="1" t="s">
        <v>39</v>
      </c>
      <c r="F51" s="1" t="s">
        <v>106</v>
      </c>
      <c r="G51" s="1" t="s">
        <v>107</v>
      </c>
      <c r="H51" s="2">
        <v>92.0</v>
      </c>
    </row>
    <row r="52">
      <c r="A52" s="2">
        <v>51.0</v>
      </c>
      <c r="C52" s="2">
        <v>72224.0</v>
      </c>
      <c r="D52" s="2">
        <v>75337.0</v>
      </c>
      <c r="E52" s="3" t="s">
        <v>8</v>
      </c>
      <c r="F52" s="1" t="s">
        <v>108</v>
      </c>
      <c r="G52" s="1" t="s">
        <v>109</v>
      </c>
      <c r="H52" s="2">
        <v>1037.0</v>
      </c>
    </row>
    <row r="53">
      <c r="A53" s="2">
        <v>52.0</v>
      </c>
      <c r="C53" s="2">
        <v>75604.0</v>
      </c>
      <c r="D53" s="2">
        <v>76602.0</v>
      </c>
      <c r="E53" s="3" t="s">
        <v>8</v>
      </c>
      <c r="F53" s="1" t="s">
        <v>110</v>
      </c>
      <c r="G53" s="1" t="s">
        <v>111</v>
      </c>
      <c r="H53" s="2">
        <v>332.0</v>
      </c>
    </row>
    <row r="54">
      <c r="A54" s="2">
        <v>53.0</v>
      </c>
      <c r="C54" s="2">
        <v>76826.0</v>
      </c>
      <c r="D54" s="2">
        <v>77269.0</v>
      </c>
      <c r="E54" s="3" t="s">
        <v>8</v>
      </c>
      <c r="F54" s="1" t="s">
        <v>112</v>
      </c>
      <c r="G54" s="1" t="s">
        <v>113</v>
      </c>
      <c r="H54" s="2">
        <v>147.0</v>
      </c>
    </row>
    <row r="55">
      <c r="A55" s="2">
        <v>54.0</v>
      </c>
      <c r="C55" s="2">
        <v>77262.0</v>
      </c>
      <c r="D55" s="2">
        <v>78647.0</v>
      </c>
      <c r="E55" s="3" t="s">
        <v>8</v>
      </c>
      <c r="F55" s="1" t="s">
        <v>114</v>
      </c>
      <c r="G55" s="1" t="s">
        <v>115</v>
      </c>
      <c r="H55" s="2">
        <v>461.0</v>
      </c>
    </row>
    <row r="56">
      <c r="A56" s="2">
        <v>55.0</v>
      </c>
      <c r="C56" s="2">
        <v>78734.0</v>
      </c>
      <c r="D56" s="2">
        <v>78919.0</v>
      </c>
      <c r="E56" s="1" t="s">
        <v>39</v>
      </c>
      <c r="F56" s="1" t="s">
        <v>116</v>
      </c>
      <c r="G56" s="1" t="s">
        <v>79</v>
      </c>
      <c r="H56" s="2">
        <v>61.0</v>
      </c>
    </row>
    <row r="57">
      <c r="A57" s="2">
        <v>56.0</v>
      </c>
      <c r="C57" s="2">
        <v>79172.0</v>
      </c>
      <c r="D57" s="2">
        <v>79747.0</v>
      </c>
      <c r="E57" s="3" t="s">
        <v>8</v>
      </c>
      <c r="F57" s="1" t="s">
        <v>117</v>
      </c>
      <c r="G57" s="1" t="s">
        <v>118</v>
      </c>
      <c r="H57" s="2">
        <v>191.0</v>
      </c>
    </row>
    <row r="58">
      <c r="A58" s="2">
        <v>57.0</v>
      </c>
      <c r="C58" s="2">
        <v>79958.0</v>
      </c>
      <c r="D58" s="2">
        <v>80485.0</v>
      </c>
      <c r="E58" s="3" t="s">
        <v>8</v>
      </c>
      <c r="F58" s="1" t="s">
        <v>119</v>
      </c>
      <c r="G58" s="1" t="s">
        <v>120</v>
      </c>
      <c r="H58" s="2">
        <v>175.0</v>
      </c>
    </row>
    <row r="59">
      <c r="A59" s="2">
        <v>58.0</v>
      </c>
      <c r="C59" s="2">
        <v>80582.0</v>
      </c>
      <c r="D59" s="2">
        <v>81826.0</v>
      </c>
      <c r="E59" s="3" t="s">
        <v>8</v>
      </c>
      <c r="F59" s="1" t="s">
        <v>121</v>
      </c>
      <c r="G59" s="1" t="s">
        <v>122</v>
      </c>
      <c r="H59" s="2">
        <v>414.0</v>
      </c>
    </row>
    <row r="60">
      <c r="A60" s="2">
        <v>59.0</v>
      </c>
      <c r="C60" s="2">
        <v>81992.0</v>
      </c>
      <c r="D60" s="2">
        <v>82327.0</v>
      </c>
      <c r="E60" s="3" t="s">
        <v>8</v>
      </c>
      <c r="F60" s="1" t="s">
        <v>123</v>
      </c>
      <c r="G60" s="1" t="s">
        <v>124</v>
      </c>
      <c r="H60" s="2">
        <v>111.0</v>
      </c>
    </row>
    <row r="61">
      <c r="A61" s="2">
        <v>60.0</v>
      </c>
      <c r="C61" s="2">
        <v>82416.0</v>
      </c>
      <c r="D61" s="2">
        <v>84035.0</v>
      </c>
      <c r="E61" s="3" t="s">
        <v>8</v>
      </c>
      <c r="F61" s="1" t="s">
        <v>125</v>
      </c>
      <c r="G61" s="1" t="s">
        <v>126</v>
      </c>
      <c r="H61" s="2">
        <v>539.0</v>
      </c>
    </row>
    <row r="62">
      <c r="A62" s="2">
        <v>61.0</v>
      </c>
      <c r="C62" s="2">
        <v>84666.0</v>
      </c>
      <c r="D62" s="2">
        <v>86603.0</v>
      </c>
      <c r="E62" s="3" t="s">
        <v>8</v>
      </c>
      <c r="F62" s="1" t="s">
        <v>127</v>
      </c>
      <c r="G62" s="1" t="s">
        <v>128</v>
      </c>
      <c r="H62" s="2">
        <v>645.0</v>
      </c>
    </row>
    <row r="63">
      <c r="A63" s="2">
        <v>62.0</v>
      </c>
      <c r="C63" s="2">
        <v>86757.0</v>
      </c>
      <c r="D63" s="2">
        <v>88385.0</v>
      </c>
      <c r="E63" s="3" t="s">
        <v>8</v>
      </c>
      <c r="F63" s="1" t="s">
        <v>129</v>
      </c>
      <c r="G63" s="1" t="s">
        <v>128</v>
      </c>
      <c r="H63" s="2">
        <v>542.0</v>
      </c>
    </row>
    <row r="64">
      <c r="A64" s="2">
        <v>63.0</v>
      </c>
      <c r="C64" s="2">
        <v>88572.0</v>
      </c>
      <c r="D64" s="2">
        <v>89357.0</v>
      </c>
      <c r="E64" s="3" t="s">
        <v>8</v>
      </c>
      <c r="F64" s="1" t="s">
        <v>130</v>
      </c>
      <c r="G64" s="1" t="s">
        <v>131</v>
      </c>
      <c r="H64" s="2">
        <v>261.0</v>
      </c>
    </row>
    <row r="65">
      <c r="A65" s="2">
        <v>64.0</v>
      </c>
      <c r="C65" s="2">
        <v>89622.0</v>
      </c>
      <c r="D65" s="2">
        <v>90674.0</v>
      </c>
      <c r="E65" s="3" t="s">
        <v>8</v>
      </c>
      <c r="F65" s="1" t="s">
        <v>132</v>
      </c>
      <c r="G65" s="1" t="s">
        <v>133</v>
      </c>
      <c r="H65" s="2">
        <v>350.0</v>
      </c>
    </row>
    <row r="66">
      <c r="A66" s="2">
        <v>65.0</v>
      </c>
      <c r="C66" s="2">
        <v>90873.0</v>
      </c>
      <c r="D66" s="2">
        <v>91430.0</v>
      </c>
      <c r="E66" s="3" t="s">
        <v>8</v>
      </c>
      <c r="F66" s="1" t="s">
        <v>134</v>
      </c>
      <c r="G66" s="1" t="s">
        <v>135</v>
      </c>
      <c r="H66" s="2">
        <v>185.0</v>
      </c>
    </row>
    <row r="67">
      <c r="A67" s="2">
        <v>66.0</v>
      </c>
      <c r="C67" s="2">
        <v>91431.0</v>
      </c>
      <c r="D67" s="2">
        <v>92282.0</v>
      </c>
      <c r="E67" s="3" t="s">
        <v>8</v>
      </c>
      <c r="F67" s="1" t="s">
        <v>136</v>
      </c>
      <c r="G67" s="1" t="s">
        <v>137</v>
      </c>
      <c r="H67" s="2">
        <v>283.0</v>
      </c>
    </row>
    <row r="68">
      <c r="A68" s="2">
        <v>67.0</v>
      </c>
      <c r="C68" s="2">
        <v>92589.0</v>
      </c>
      <c r="D68" s="2">
        <v>94490.0</v>
      </c>
      <c r="E68" s="3" t="s">
        <v>8</v>
      </c>
      <c r="F68" s="1" t="s">
        <v>138</v>
      </c>
      <c r="G68" s="1" t="s">
        <v>79</v>
      </c>
      <c r="H68" s="2">
        <v>633.0</v>
      </c>
    </row>
    <row r="69">
      <c r="A69" s="2">
        <v>68.0</v>
      </c>
      <c r="C69" s="2">
        <v>94503.0</v>
      </c>
      <c r="D69" s="2">
        <v>95063.0</v>
      </c>
      <c r="E69" s="3" t="s">
        <v>8</v>
      </c>
      <c r="F69" s="1" t="s">
        <v>139</v>
      </c>
      <c r="G69" s="1" t="s">
        <v>79</v>
      </c>
      <c r="H69" s="2">
        <v>186.0</v>
      </c>
    </row>
    <row r="70">
      <c r="A70" s="2">
        <v>69.0</v>
      </c>
      <c r="C70" s="2">
        <v>95170.0</v>
      </c>
      <c r="D70" s="2">
        <v>95943.0</v>
      </c>
      <c r="E70" s="3" t="s">
        <v>8</v>
      </c>
      <c r="F70" s="1" t="s">
        <v>140</v>
      </c>
      <c r="G70" s="1" t="s">
        <v>141</v>
      </c>
      <c r="H70" s="2">
        <v>257.0</v>
      </c>
    </row>
    <row r="71">
      <c r="A71" s="2">
        <v>70.0</v>
      </c>
      <c r="C71" s="2">
        <v>95930.0</v>
      </c>
      <c r="D71" s="2">
        <v>96760.0</v>
      </c>
      <c r="E71" s="3" t="s">
        <v>8</v>
      </c>
      <c r="F71" s="1" t="s">
        <v>142</v>
      </c>
      <c r="G71" s="1" t="s">
        <v>79</v>
      </c>
      <c r="H71" s="2">
        <v>276.0</v>
      </c>
    </row>
    <row r="72">
      <c r="A72" s="2">
        <v>71.0</v>
      </c>
      <c r="C72" s="2">
        <v>96781.0</v>
      </c>
      <c r="D72" s="2">
        <v>97623.0</v>
      </c>
      <c r="E72" s="3" t="s">
        <v>8</v>
      </c>
      <c r="F72" s="1" t="s">
        <v>143</v>
      </c>
      <c r="G72" s="1" t="s">
        <v>144</v>
      </c>
      <c r="H72" s="2">
        <v>280.0</v>
      </c>
    </row>
    <row r="73">
      <c r="A73" s="2">
        <v>72.0</v>
      </c>
      <c r="C73" s="2">
        <v>97935.0</v>
      </c>
      <c r="D73" s="2">
        <v>98126.0</v>
      </c>
      <c r="E73" s="3" t="s">
        <v>8</v>
      </c>
      <c r="F73" s="1" t="s">
        <v>145</v>
      </c>
      <c r="G73" s="1" t="s">
        <v>146</v>
      </c>
      <c r="H73" s="2">
        <v>63.0</v>
      </c>
    </row>
    <row r="74">
      <c r="A74" s="2">
        <v>73.0</v>
      </c>
      <c r="C74" s="2">
        <v>98232.0</v>
      </c>
      <c r="D74" s="2">
        <v>98906.0</v>
      </c>
      <c r="E74" s="1" t="s">
        <v>39</v>
      </c>
      <c r="F74" s="1" t="s">
        <v>147</v>
      </c>
      <c r="G74" s="1" t="s">
        <v>148</v>
      </c>
      <c r="H74" s="2">
        <v>224.0</v>
      </c>
    </row>
    <row r="75">
      <c r="A75" s="2">
        <v>74.0</v>
      </c>
      <c r="C75" s="2">
        <v>99164.0</v>
      </c>
      <c r="D75" s="2">
        <v>99370.0</v>
      </c>
      <c r="E75" s="1" t="s">
        <v>39</v>
      </c>
      <c r="F75" s="1" t="s">
        <v>149</v>
      </c>
      <c r="G75" s="1" t="s">
        <v>79</v>
      </c>
      <c r="H75" s="2">
        <v>68.0</v>
      </c>
    </row>
    <row r="76">
      <c r="A76" s="2">
        <v>75.0</v>
      </c>
      <c r="C76" s="2">
        <v>99543.0</v>
      </c>
      <c r="D76" s="2">
        <v>100391.0</v>
      </c>
      <c r="E76" s="1" t="s">
        <v>39</v>
      </c>
      <c r="F76" s="1" t="s">
        <v>150</v>
      </c>
      <c r="G76" s="1" t="s">
        <v>151</v>
      </c>
      <c r="H76" s="2">
        <v>282.0</v>
      </c>
    </row>
    <row r="77">
      <c r="A77" s="2">
        <v>76.0</v>
      </c>
      <c r="C77" s="2">
        <v>100853.0</v>
      </c>
      <c r="D77" s="2">
        <v>102961.0</v>
      </c>
      <c r="E77" s="3" t="s">
        <v>8</v>
      </c>
      <c r="F77" s="1" t="s">
        <v>152</v>
      </c>
      <c r="G77" s="1" t="s">
        <v>153</v>
      </c>
      <c r="H77" s="2">
        <v>702.0</v>
      </c>
    </row>
    <row r="78">
      <c r="A78" s="2">
        <v>77.0</v>
      </c>
      <c r="C78" s="2">
        <v>103377.0</v>
      </c>
      <c r="D78" s="2">
        <v>104537.0</v>
      </c>
      <c r="E78" s="3" t="s">
        <v>8</v>
      </c>
      <c r="F78" s="1" t="s">
        <v>154</v>
      </c>
      <c r="G78" s="1" t="s">
        <v>155</v>
      </c>
      <c r="H78" s="2">
        <v>386.0</v>
      </c>
    </row>
    <row r="79">
      <c r="A79" s="2">
        <v>78.0</v>
      </c>
      <c r="C79" s="2">
        <v>104623.0</v>
      </c>
      <c r="D79" s="2">
        <v>106545.0</v>
      </c>
      <c r="E79" s="3" t="s">
        <v>8</v>
      </c>
      <c r="F79" s="1" t="s">
        <v>156</v>
      </c>
      <c r="G79" s="1" t="s">
        <v>157</v>
      </c>
      <c r="H79" s="2">
        <v>640.0</v>
      </c>
    </row>
    <row r="80">
      <c r="A80" s="2">
        <v>79.0</v>
      </c>
      <c r="C80" s="2">
        <v>106721.0</v>
      </c>
      <c r="D80" s="2">
        <v>107230.0</v>
      </c>
      <c r="E80" s="3" t="s">
        <v>8</v>
      </c>
      <c r="F80" s="1" t="s">
        <v>158</v>
      </c>
      <c r="G80" s="1" t="s">
        <v>159</v>
      </c>
      <c r="H80" s="2">
        <v>169.0</v>
      </c>
    </row>
    <row r="81">
      <c r="A81" s="2">
        <v>80.0</v>
      </c>
      <c r="C81" s="2">
        <v>107284.0</v>
      </c>
      <c r="D81" s="2">
        <v>108159.0</v>
      </c>
      <c r="E81" s="3" t="s">
        <v>8</v>
      </c>
      <c r="F81" s="1" t="s">
        <v>160</v>
      </c>
      <c r="G81" s="1" t="s">
        <v>161</v>
      </c>
      <c r="H81" s="2">
        <v>291.0</v>
      </c>
    </row>
    <row r="82">
      <c r="A82" s="2">
        <v>81.0</v>
      </c>
      <c r="C82" s="2">
        <v>108342.0</v>
      </c>
      <c r="D82" s="2">
        <v>108992.0</v>
      </c>
      <c r="E82" s="3" t="s">
        <v>8</v>
      </c>
      <c r="F82" s="1" t="s">
        <v>162</v>
      </c>
      <c r="G82" s="1" t="s">
        <v>163</v>
      </c>
      <c r="H82" s="2">
        <v>216.0</v>
      </c>
    </row>
    <row r="83">
      <c r="A83" s="2">
        <v>82.0</v>
      </c>
      <c r="C83" s="2">
        <v>109469.0</v>
      </c>
      <c r="D83" s="2">
        <v>110458.0</v>
      </c>
      <c r="E83" s="1" t="s">
        <v>39</v>
      </c>
      <c r="F83" s="1" t="s">
        <v>164</v>
      </c>
      <c r="G83" s="1" t="s">
        <v>165</v>
      </c>
      <c r="H83" s="2">
        <v>329.0</v>
      </c>
    </row>
    <row r="84">
      <c r="A84" s="2">
        <v>83.0</v>
      </c>
      <c r="C84" s="2">
        <v>110518.0</v>
      </c>
      <c r="D84" s="2">
        <v>110922.0</v>
      </c>
      <c r="E84" s="1" t="s">
        <v>39</v>
      </c>
      <c r="F84" s="1" t="s">
        <v>166</v>
      </c>
      <c r="G84" s="1" t="s">
        <v>167</v>
      </c>
      <c r="H84" s="2">
        <v>134.0</v>
      </c>
    </row>
    <row r="85">
      <c r="A85" s="2">
        <v>84.0</v>
      </c>
      <c r="C85" s="2">
        <v>110933.0</v>
      </c>
      <c r="D85" s="2">
        <v>111898.0</v>
      </c>
      <c r="E85" s="1" t="s">
        <v>39</v>
      </c>
      <c r="F85" s="1" t="s">
        <v>168</v>
      </c>
      <c r="G85" s="1" t="s">
        <v>169</v>
      </c>
      <c r="H85" s="2">
        <v>321.0</v>
      </c>
    </row>
    <row r="86">
      <c r="A86" s="2">
        <v>85.0</v>
      </c>
      <c r="C86" s="2">
        <v>112017.0</v>
      </c>
      <c r="D86" s="2">
        <v>112991.0</v>
      </c>
      <c r="E86" s="1" t="s">
        <v>39</v>
      </c>
      <c r="F86" s="1" t="s">
        <v>170</v>
      </c>
      <c r="G86" s="1" t="s">
        <v>169</v>
      </c>
      <c r="H86" s="2">
        <v>324.0</v>
      </c>
    </row>
    <row r="87">
      <c r="A87" s="2">
        <v>86.0</v>
      </c>
      <c r="C87" s="2">
        <v>113209.0</v>
      </c>
      <c r="D87" s="2">
        <v>115218.0</v>
      </c>
      <c r="E87" s="1" t="s">
        <v>39</v>
      </c>
      <c r="F87" s="1" t="s">
        <v>171</v>
      </c>
      <c r="G87" s="1" t="s">
        <v>172</v>
      </c>
      <c r="H87" s="2">
        <v>669.0</v>
      </c>
    </row>
    <row r="88">
      <c r="A88" s="2">
        <v>87.0</v>
      </c>
      <c r="C88" s="2">
        <v>115599.0</v>
      </c>
      <c r="D88" s="2">
        <v>116468.0</v>
      </c>
      <c r="E88" s="1" t="s">
        <v>39</v>
      </c>
      <c r="F88" s="1" t="s">
        <v>173</v>
      </c>
      <c r="G88" s="1" t="s">
        <v>174</v>
      </c>
      <c r="H88" s="2">
        <v>289.0</v>
      </c>
    </row>
    <row r="89">
      <c r="A89" s="2">
        <v>88.0</v>
      </c>
      <c r="C89" s="2">
        <v>116707.0</v>
      </c>
      <c r="D89" s="2">
        <v>117981.0</v>
      </c>
      <c r="E89" s="3" t="s">
        <v>8</v>
      </c>
      <c r="F89" s="1" t="s">
        <v>175</v>
      </c>
      <c r="G89" s="1" t="s">
        <v>176</v>
      </c>
      <c r="H89" s="2">
        <v>424.0</v>
      </c>
    </row>
    <row r="90">
      <c r="A90" s="2">
        <v>89.0</v>
      </c>
      <c r="C90" s="2">
        <v>118217.0</v>
      </c>
      <c r="D90" s="2">
        <v>119455.0</v>
      </c>
      <c r="E90" s="1" t="s">
        <v>39</v>
      </c>
      <c r="F90" s="1" t="s">
        <v>177</v>
      </c>
      <c r="G90" s="1" t="s">
        <v>178</v>
      </c>
      <c r="H90" s="2">
        <v>412.0</v>
      </c>
    </row>
    <row r="91">
      <c r="A91" s="2">
        <v>90.0</v>
      </c>
      <c r="C91" s="2">
        <v>119829.0</v>
      </c>
      <c r="D91" s="2">
        <v>121223.0</v>
      </c>
      <c r="E91" s="1" t="s">
        <v>39</v>
      </c>
      <c r="F91" s="1" t="s">
        <v>179</v>
      </c>
      <c r="G91" s="1" t="s">
        <v>180</v>
      </c>
      <c r="H91" s="2">
        <v>464.0</v>
      </c>
    </row>
    <row r="92">
      <c r="A92" s="2">
        <v>91.0</v>
      </c>
      <c r="C92" s="2">
        <v>121506.0</v>
      </c>
      <c r="D92" s="2">
        <v>122204.0</v>
      </c>
      <c r="E92" s="1" t="s">
        <v>39</v>
      </c>
      <c r="F92" s="1" t="s">
        <v>181</v>
      </c>
      <c r="G92" s="1" t="s">
        <v>182</v>
      </c>
      <c r="H92" s="2">
        <v>232.0</v>
      </c>
    </row>
    <row r="93">
      <c r="A93" s="2">
        <v>92.0</v>
      </c>
      <c r="C93" s="2">
        <v>122348.0</v>
      </c>
      <c r="D93" s="2">
        <v>123427.0</v>
      </c>
      <c r="E93" s="3" t="s">
        <v>8</v>
      </c>
      <c r="F93" s="1" t="s">
        <v>183</v>
      </c>
      <c r="G93" s="1" t="s">
        <v>184</v>
      </c>
      <c r="H93" s="2">
        <v>359.0</v>
      </c>
    </row>
    <row r="94">
      <c r="A94" s="2">
        <v>93.0</v>
      </c>
      <c r="C94" s="2">
        <v>123827.0</v>
      </c>
      <c r="D94" s="2">
        <v>125206.0</v>
      </c>
      <c r="E94" s="1" t="s">
        <v>39</v>
      </c>
      <c r="F94" s="1" t="s">
        <v>185</v>
      </c>
      <c r="G94" s="1" t="s">
        <v>186</v>
      </c>
      <c r="H94" s="2">
        <v>459.0</v>
      </c>
    </row>
    <row r="95">
      <c r="A95" s="2">
        <v>94.0</v>
      </c>
      <c r="C95" s="2">
        <v>125782.0</v>
      </c>
      <c r="D95" s="2">
        <v>126597.0</v>
      </c>
      <c r="E95" s="3" t="s">
        <v>8</v>
      </c>
      <c r="F95" s="1" t="s">
        <v>187</v>
      </c>
      <c r="G95" s="1" t="s">
        <v>188</v>
      </c>
      <c r="H95" s="2">
        <v>271.0</v>
      </c>
    </row>
    <row r="96">
      <c r="A96" s="2">
        <v>95.0</v>
      </c>
      <c r="C96" s="2">
        <v>126929.0</v>
      </c>
      <c r="D96" s="2">
        <v>127204.0</v>
      </c>
      <c r="E96" s="3" t="s">
        <v>8</v>
      </c>
      <c r="F96" s="1" t="s">
        <v>189</v>
      </c>
      <c r="G96" s="1" t="s">
        <v>190</v>
      </c>
      <c r="H96" s="2">
        <v>91.0</v>
      </c>
    </row>
    <row r="97">
      <c r="A97" s="2">
        <v>96.0</v>
      </c>
      <c r="C97" s="2">
        <v>127405.0</v>
      </c>
      <c r="D97" s="2">
        <v>128772.0</v>
      </c>
      <c r="E97" s="3" t="s">
        <v>8</v>
      </c>
      <c r="F97" s="1" t="s">
        <v>191</v>
      </c>
      <c r="G97" s="1" t="s">
        <v>192</v>
      </c>
      <c r="H97" s="2">
        <v>455.0</v>
      </c>
    </row>
    <row r="98">
      <c r="A98" s="2">
        <v>97.0</v>
      </c>
      <c r="C98" s="2">
        <v>128893.0</v>
      </c>
      <c r="D98" s="2">
        <v>129858.0</v>
      </c>
      <c r="E98" s="3" t="s">
        <v>8</v>
      </c>
      <c r="F98" s="1" t="s">
        <v>193</v>
      </c>
      <c r="G98" s="1" t="s">
        <v>194</v>
      </c>
      <c r="H98" s="2">
        <v>321.0</v>
      </c>
    </row>
    <row r="99">
      <c r="A99" s="2">
        <v>98.0</v>
      </c>
      <c r="C99" s="2">
        <v>130048.0</v>
      </c>
      <c r="D99" s="2">
        <v>130734.0</v>
      </c>
      <c r="E99" s="3" t="s">
        <v>8</v>
      </c>
      <c r="F99" s="1" t="s">
        <v>195</v>
      </c>
      <c r="G99" s="1" t="s">
        <v>102</v>
      </c>
      <c r="H99" s="2">
        <v>228.0</v>
      </c>
    </row>
    <row r="100">
      <c r="A100" s="2">
        <v>99.0</v>
      </c>
      <c r="C100" s="2">
        <v>130735.0</v>
      </c>
      <c r="D100" s="2">
        <v>132168.0</v>
      </c>
      <c r="E100" s="3" t="s">
        <v>8</v>
      </c>
      <c r="F100" s="1" t="s">
        <v>196</v>
      </c>
      <c r="G100" s="1" t="s">
        <v>45</v>
      </c>
      <c r="H100" s="2">
        <v>477.0</v>
      </c>
    </row>
    <row r="101">
      <c r="A101" s="2">
        <v>100.0</v>
      </c>
      <c r="C101" s="2">
        <v>132350.0</v>
      </c>
      <c r="D101" s="2">
        <v>132925.0</v>
      </c>
      <c r="E101" s="3" t="s">
        <v>8</v>
      </c>
      <c r="F101" s="1" t="s">
        <v>197</v>
      </c>
      <c r="G101" s="1" t="s">
        <v>198</v>
      </c>
      <c r="H101" s="2">
        <v>191.0</v>
      </c>
    </row>
    <row r="102">
      <c r="A102" s="2">
        <v>101.0</v>
      </c>
      <c r="C102" s="2">
        <v>132940.0</v>
      </c>
      <c r="D102" s="2">
        <v>136440.0</v>
      </c>
      <c r="E102" s="3" t="s">
        <v>8</v>
      </c>
      <c r="F102" s="1" t="s">
        <v>199</v>
      </c>
      <c r="G102" s="1" t="s">
        <v>200</v>
      </c>
      <c r="H102" s="2">
        <v>1166.0</v>
      </c>
    </row>
    <row r="103">
      <c r="A103" s="2">
        <v>102.0</v>
      </c>
      <c r="C103" s="2">
        <v>136568.0</v>
      </c>
      <c r="D103" s="2">
        <v>137602.0</v>
      </c>
      <c r="E103" s="3" t="s">
        <v>8</v>
      </c>
      <c r="F103" s="1" t="s">
        <v>201</v>
      </c>
      <c r="G103" s="1" t="s">
        <v>85</v>
      </c>
      <c r="H103" s="2">
        <v>344.0</v>
      </c>
    </row>
    <row r="104">
      <c r="A104" s="2">
        <v>103.0</v>
      </c>
      <c r="C104" s="2">
        <v>137961.0</v>
      </c>
      <c r="D104" s="2">
        <v>138140.0</v>
      </c>
      <c r="E104" s="3" t="s">
        <v>8</v>
      </c>
      <c r="F104" s="1" t="s">
        <v>202</v>
      </c>
      <c r="G104" s="1" t="s">
        <v>79</v>
      </c>
      <c r="H104" s="2">
        <v>59.0</v>
      </c>
    </row>
    <row r="105">
      <c r="A105" s="2">
        <v>104.0</v>
      </c>
      <c r="C105" s="2">
        <v>138288.0</v>
      </c>
      <c r="D105" s="2">
        <v>140480.0</v>
      </c>
      <c r="E105" s="3" t="s">
        <v>8</v>
      </c>
      <c r="F105" s="1" t="s">
        <v>203</v>
      </c>
      <c r="G105" s="1" t="s">
        <v>204</v>
      </c>
      <c r="H105" s="2">
        <v>730.0</v>
      </c>
    </row>
    <row r="106">
      <c r="A106" s="2">
        <v>105.0</v>
      </c>
      <c r="C106" s="2">
        <v>140494.0</v>
      </c>
      <c r="D106" s="2">
        <v>141015.0</v>
      </c>
      <c r="E106" s="3" t="s">
        <v>8</v>
      </c>
      <c r="F106" s="1" t="s">
        <v>205</v>
      </c>
      <c r="G106" s="1" t="s">
        <v>79</v>
      </c>
      <c r="H106" s="2">
        <v>173.0</v>
      </c>
    </row>
    <row r="107">
      <c r="A107" s="2">
        <v>106.0</v>
      </c>
      <c r="C107" s="2">
        <v>141453.0</v>
      </c>
      <c r="D107" s="2">
        <v>142004.0</v>
      </c>
      <c r="E107" s="3" t="s">
        <v>8</v>
      </c>
      <c r="F107" s="1" t="s">
        <v>206</v>
      </c>
      <c r="G107" s="1" t="s">
        <v>207</v>
      </c>
      <c r="H107" s="2">
        <v>183.0</v>
      </c>
    </row>
    <row r="108">
      <c r="A108" s="2">
        <v>107.0</v>
      </c>
      <c r="C108" s="2">
        <v>142114.0</v>
      </c>
      <c r="D108" s="2">
        <v>143652.0</v>
      </c>
      <c r="E108" s="3" t="s">
        <v>8</v>
      </c>
      <c r="F108" s="1" t="s">
        <v>208</v>
      </c>
      <c r="G108" s="1" t="s">
        <v>209</v>
      </c>
      <c r="H108" s="2">
        <v>512.0</v>
      </c>
    </row>
    <row r="109">
      <c r="A109" s="2">
        <v>108.0</v>
      </c>
      <c r="C109" s="2">
        <v>143669.0</v>
      </c>
      <c r="D109" s="2">
        <v>145120.0</v>
      </c>
      <c r="E109" s="3" t="s">
        <v>8</v>
      </c>
      <c r="F109" s="1" t="s">
        <v>210</v>
      </c>
      <c r="G109" s="1" t="s">
        <v>211</v>
      </c>
      <c r="H109" s="2">
        <v>483.0</v>
      </c>
    </row>
    <row r="110">
      <c r="A110" s="2">
        <v>109.0</v>
      </c>
      <c r="C110" s="2">
        <v>145339.0</v>
      </c>
      <c r="D110" s="2">
        <v>145614.0</v>
      </c>
      <c r="E110" s="3" t="s">
        <v>8</v>
      </c>
      <c r="F110" s="1" t="s">
        <v>212</v>
      </c>
      <c r="G110" s="1" t="s">
        <v>213</v>
      </c>
      <c r="H110" s="2">
        <v>91.0</v>
      </c>
    </row>
    <row r="111">
      <c r="A111" s="2">
        <v>110.0</v>
      </c>
      <c r="C111" s="2">
        <v>145686.0</v>
      </c>
      <c r="D111" s="2">
        <v>145946.0</v>
      </c>
      <c r="E111" s="3" t="s">
        <v>8</v>
      </c>
      <c r="F111" s="1" t="s">
        <v>214</v>
      </c>
      <c r="G111" s="1" t="s">
        <v>215</v>
      </c>
      <c r="H111" s="2">
        <v>86.0</v>
      </c>
    </row>
    <row r="112">
      <c r="A112" s="2">
        <v>111.0</v>
      </c>
      <c r="C112" s="2">
        <v>146193.0</v>
      </c>
      <c r="D112" s="2">
        <v>146486.0</v>
      </c>
      <c r="E112" s="3" t="s">
        <v>8</v>
      </c>
      <c r="F112" s="1" t="s">
        <v>216</v>
      </c>
      <c r="G112" s="1" t="s">
        <v>217</v>
      </c>
      <c r="H112" s="2">
        <v>97.0</v>
      </c>
    </row>
    <row r="113">
      <c r="A113" s="2">
        <v>112.0</v>
      </c>
      <c r="C113" s="2">
        <v>146496.0</v>
      </c>
      <c r="D113" s="2">
        <v>146888.0</v>
      </c>
      <c r="E113" s="3" t="s">
        <v>8</v>
      </c>
      <c r="F113" s="1" t="s">
        <v>218</v>
      </c>
      <c r="G113" s="1" t="s">
        <v>219</v>
      </c>
      <c r="H113" s="2">
        <v>130.0</v>
      </c>
    </row>
    <row r="114">
      <c r="A114" s="2">
        <v>113.0</v>
      </c>
      <c r="C114" s="2">
        <v>146968.0</v>
      </c>
      <c r="D114" s="2">
        <v>147261.0</v>
      </c>
      <c r="E114" s="3" t="s">
        <v>8</v>
      </c>
      <c r="F114" s="1" t="s">
        <v>220</v>
      </c>
      <c r="G114" s="1" t="s">
        <v>221</v>
      </c>
      <c r="H114" s="2">
        <v>97.0</v>
      </c>
    </row>
    <row r="115">
      <c r="A115" s="2">
        <v>114.0</v>
      </c>
      <c r="C115" s="2">
        <v>147418.0</v>
      </c>
      <c r="D115" s="2">
        <v>147822.0</v>
      </c>
      <c r="E115" s="3" t="s">
        <v>8</v>
      </c>
      <c r="F115" s="1" t="s">
        <v>222</v>
      </c>
      <c r="G115" s="1" t="s">
        <v>223</v>
      </c>
      <c r="H115" s="2">
        <v>134.0</v>
      </c>
    </row>
    <row r="116">
      <c r="A116" s="2">
        <v>115.0</v>
      </c>
      <c r="C116" s="2">
        <v>149458.0</v>
      </c>
      <c r="D116" s="2">
        <v>151854.0</v>
      </c>
      <c r="E116" s="3" t="s">
        <v>8</v>
      </c>
      <c r="F116" s="1" t="s">
        <v>224</v>
      </c>
      <c r="G116" s="1" t="s">
        <v>225</v>
      </c>
      <c r="H116" s="2">
        <v>798.0</v>
      </c>
    </row>
    <row r="117">
      <c r="A117" s="2">
        <v>116.0</v>
      </c>
      <c r="C117" s="2">
        <v>152063.0</v>
      </c>
      <c r="D117" s="2">
        <v>153472.0</v>
      </c>
      <c r="E117" s="3" t="s">
        <v>8</v>
      </c>
      <c r="F117" s="1" t="s">
        <v>226</v>
      </c>
      <c r="G117" s="1" t="s">
        <v>227</v>
      </c>
      <c r="H117" s="2">
        <v>469.0</v>
      </c>
    </row>
    <row r="118">
      <c r="A118" s="2">
        <v>117.0</v>
      </c>
      <c r="C118" s="2">
        <v>153474.0</v>
      </c>
      <c r="D118" s="2">
        <v>154013.0</v>
      </c>
      <c r="E118" s="3" t="s">
        <v>8</v>
      </c>
      <c r="F118" s="1" t="s">
        <v>228</v>
      </c>
      <c r="G118" s="1" t="s">
        <v>229</v>
      </c>
      <c r="H118" s="2">
        <v>179.0</v>
      </c>
    </row>
    <row r="119">
      <c r="A119" s="2">
        <v>118.0</v>
      </c>
      <c r="C119" s="2">
        <v>154085.0</v>
      </c>
      <c r="D119" s="2">
        <v>155893.0</v>
      </c>
      <c r="E119" s="3" t="s">
        <v>8</v>
      </c>
      <c r="F119" s="1" t="s">
        <v>230</v>
      </c>
      <c r="G119" s="1" t="s">
        <v>231</v>
      </c>
      <c r="H119" s="2">
        <v>602.0</v>
      </c>
    </row>
    <row r="120">
      <c r="A120" s="2">
        <v>119.0</v>
      </c>
      <c r="C120" s="2">
        <v>156371.0</v>
      </c>
      <c r="D120" s="2">
        <v>158041.0</v>
      </c>
      <c r="E120" s="3" t="s">
        <v>8</v>
      </c>
      <c r="F120" s="1" t="s">
        <v>232</v>
      </c>
      <c r="G120" s="1" t="s">
        <v>233</v>
      </c>
      <c r="H120" s="2">
        <v>556.0</v>
      </c>
    </row>
    <row r="121">
      <c r="A121" s="2">
        <v>120.0</v>
      </c>
      <c r="C121" s="2">
        <v>158171.0</v>
      </c>
      <c r="D121" s="2">
        <v>158986.0</v>
      </c>
      <c r="E121" s="3" t="s">
        <v>8</v>
      </c>
      <c r="F121" s="1" t="s">
        <v>234</v>
      </c>
      <c r="G121" s="1" t="s">
        <v>235</v>
      </c>
      <c r="H121" s="2">
        <v>271.0</v>
      </c>
    </row>
    <row r="122">
      <c r="A122" s="2">
        <v>121.0</v>
      </c>
      <c r="C122" s="2">
        <v>158961.0</v>
      </c>
      <c r="D122" s="2">
        <v>159926.0</v>
      </c>
      <c r="E122" s="3" t="s">
        <v>8</v>
      </c>
      <c r="F122" s="1" t="s">
        <v>236</v>
      </c>
      <c r="G122" s="1" t="s">
        <v>237</v>
      </c>
      <c r="H122" s="2">
        <v>321.0</v>
      </c>
    </row>
    <row r="123">
      <c r="A123" s="2">
        <v>122.0</v>
      </c>
      <c r="C123" s="2">
        <v>160377.0</v>
      </c>
      <c r="D123" s="2">
        <v>160859.0</v>
      </c>
      <c r="E123" s="3" t="s">
        <v>8</v>
      </c>
      <c r="F123" s="1" t="s">
        <v>238</v>
      </c>
      <c r="G123" s="1" t="s">
        <v>239</v>
      </c>
      <c r="H123" s="2">
        <v>160.0</v>
      </c>
    </row>
    <row r="124">
      <c r="A124" s="2">
        <v>123.0</v>
      </c>
      <c r="C124" s="2">
        <v>160873.0</v>
      </c>
      <c r="D124" s="2">
        <v>162378.0</v>
      </c>
      <c r="E124" s="3" t="s">
        <v>8</v>
      </c>
      <c r="F124" s="1" t="s">
        <v>240</v>
      </c>
      <c r="G124" s="1" t="s">
        <v>241</v>
      </c>
      <c r="H124" s="2">
        <v>501.0</v>
      </c>
    </row>
    <row r="125">
      <c r="A125" s="2">
        <v>124.0</v>
      </c>
      <c r="C125" s="2">
        <v>163759.0</v>
      </c>
      <c r="D125" s="2">
        <v>165150.0</v>
      </c>
      <c r="E125" s="3" t="s">
        <v>8</v>
      </c>
      <c r="F125" s="1" t="s">
        <v>242</v>
      </c>
      <c r="G125" s="1" t="s">
        <v>243</v>
      </c>
      <c r="H125" s="2">
        <v>463.0</v>
      </c>
    </row>
    <row r="126">
      <c r="A126" s="2">
        <v>125.0</v>
      </c>
      <c r="C126" s="2">
        <v>165514.0</v>
      </c>
      <c r="D126" s="2">
        <v>166890.0</v>
      </c>
      <c r="E126" s="3" t="s">
        <v>8</v>
      </c>
      <c r="F126" s="1" t="s">
        <v>244</v>
      </c>
      <c r="G126" s="1" t="s">
        <v>245</v>
      </c>
      <c r="H126" s="2">
        <v>458.0</v>
      </c>
    </row>
    <row r="127">
      <c r="A127" s="2">
        <v>126.0</v>
      </c>
      <c r="C127" s="2">
        <v>167073.0</v>
      </c>
      <c r="D127" s="2">
        <v>168095.0</v>
      </c>
      <c r="E127" s="1" t="s">
        <v>39</v>
      </c>
      <c r="F127" s="1" t="s">
        <v>246</v>
      </c>
      <c r="G127" s="1" t="s">
        <v>247</v>
      </c>
      <c r="H127" s="2">
        <v>340.0</v>
      </c>
    </row>
    <row r="128">
      <c r="A128" s="2">
        <v>127.0</v>
      </c>
      <c r="C128" s="2">
        <v>174627.0</v>
      </c>
      <c r="D128" s="2">
        <v>176000.0</v>
      </c>
      <c r="E128" s="3" t="s">
        <v>8</v>
      </c>
      <c r="F128" s="1" t="s">
        <v>248</v>
      </c>
      <c r="G128" s="1" t="s">
        <v>249</v>
      </c>
      <c r="H128" s="2">
        <v>457.0</v>
      </c>
    </row>
    <row r="129">
      <c r="A129" s="2">
        <v>128.0</v>
      </c>
      <c r="C129" s="2">
        <v>176081.0</v>
      </c>
      <c r="D129" s="2">
        <v>177028.0</v>
      </c>
      <c r="E129" s="1" t="s">
        <v>39</v>
      </c>
      <c r="F129" s="1" t="s">
        <v>250</v>
      </c>
      <c r="G129" s="1" t="s">
        <v>251</v>
      </c>
      <c r="H129" s="2">
        <v>315.0</v>
      </c>
    </row>
    <row r="130">
      <c r="A130" s="2">
        <v>129.0</v>
      </c>
      <c r="C130" s="2">
        <v>177360.0</v>
      </c>
      <c r="D130" s="2">
        <v>178520.0</v>
      </c>
      <c r="E130" s="1" t="s">
        <v>39</v>
      </c>
      <c r="F130" s="1" t="s">
        <v>252</v>
      </c>
      <c r="G130" s="1" t="s">
        <v>253</v>
      </c>
      <c r="H130" s="2">
        <v>386.0</v>
      </c>
    </row>
    <row r="131">
      <c r="A131" s="2">
        <v>130.0</v>
      </c>
      <c r="C131" s="2">
        <v>178840.0</v>
      </c>
      <c r="D131" s="2">
        <v>179022.0</v>
      </c>
      <c r="E131" s="3" t="s">
        <v>8</v>
      </c>
      <c r="F131" s="1" t="s">
        <v>254</v>
      </c>
      <c r="G131" s="1" t="s">
        <v>255</v>
      </c>
      <c r="H131" s="2">
        <v>60.0</v>
      </c>
    </row>
    <row r="132">
      <c r="A132" s="2">
        <v>131.0</v>
      </c>
      <c r="C132" s="2">
        <v>179038.0</v>
      </c>
      <c r="D132" s="2">
        <v>179679.0</v>
      </c>
      <c r="E132" s="3" t="s">
        <v>8</v>
      </c>
      <c r="F132" s="1" t="s">
        <v>256</v>
      </c>
      <c r="G132" s="1" t="s">
        <v>257</v>
      </c>
      <c r="H132" s="2">
        <v>213.0</v>
      </c>
    </row>
    <row r="133">
      <c r="A133" s="2">
        <v>132.0</v>
      </c>
      <c r="C133" s="2">
        <v>179752.0</v>
      </c>
      <c r="D133" s="2">
        <v>180084.0</v>
      </c>
      <c r="E133" s="3" t="s">
        <v>8</v>
      </c>
      <c r="F133" s="1" t="s">
        <v>258</v>
      </c>
      <c r="G133" s="1" t="s">
        <v>259</v>
      </c>
      <c r="H133" s="2">
        <v>110.0</v>
      </c>
    </row>
    <row r="134">
      <c r="A134" s="2">
        <v>133.0</v>
      </c>
      <c r="C134" s="2">
        <v>180104.0</v>
      </c>
      <c r="D134" s="2">
        <v>181036.0</v>
      </c>
      <c r="E134" s="3" t="s">
        <v>8</v>
      </c>
      <c r="F134" s="1" t="s">
        <v>260</v>
      </c>
      <c r="G134" s="1" t="s">
        <v>261</v>
      </c>
      <c r="H134" s="2">
        <v>310.0</v>
      </c>
    </row>
    <row r="135">
      <c r="A135" s="2">
        <v>134.0</v>
      </c>
      <c r="C135" s="2">
        <v>181039.0</v>
      </c>
      <c r="D135" s="2">
        <v>181944.0</v>
      </c>
      <c r="E135" s="3" t="s">
        <v>8</v>
      </c>
      <c r="F135" s="1" t="s">
        <v>262</v>
      </c>
      <c r="G135" s="1" t="s">
        <v>263</v>
      </c>
      <c r="H135" s="2">
        <v>301.0</v>
      </c>
    </row>
    <row r="136">
      <c r="A136" s="2">
        <v>135.0</v>
      </c>
      <c r="C136" s="2">
        <v>181956.0</v>
      </c>
      <c r="D136" s="2">
        <v>182156.0</v>
      </c>
      <c r="E136" s="3" t="s">
        <v>8</v>
      </c>
      <c r="F136" s="1" t="s">
        <v>264</v>
      </c>
      <c r="G136" s="1" t="s">
        <v>265</v>
      </c>
      <c r="H136" s="2">
        <v>66.0</v>
      </c>
    </row>
    <row r="137">
      <c r="A137" s="2">
        <v>136.0</v>
      </c>
      <c r="C137" s="2">
        <v>182282.0</v>
      </c>
      <c r="D137" s="2">
        <v>182452.0</v>
      </c>
      <c r="E137" s="3" t="s">
        <v>8</v>
      </c>
      <c r="F137" s="1" t="s">
        <v>266</v>
      </c>
      <c r="G137" s="1" t="s">
        <v>267</v>
      </c>
      <c r="H137" s="2">
        <v>56.0</v>
      </c>
    </row>
    <row r="138">
      <c r="A138" s="2">
        <v>137.0</v>
      </c>
      <c r="C138" s="2">
        <v>182503.0</v>
      </c>
      <c r="D138" s="2">
        <v>183147.0</v>
      </c>
      <c r="E138" s="1" t="s">
        <v>39</v>
      </c>
      <c r="F138" s="1" t="s">
        <v>268</v>
      </c>
      <c r="G138" s="1" t="s">
        <v>269</v>
      </c>
      <c r="H138" s="2">
        <v>214.0</v>
      </c>
    </row>
    <row r="139">
      <c r="A139" s="2">
        <v>138.0</v>
      </c>
      <c r="C139" s="2">
        <v>183338.0</v>
      </c>
      <c r="D139" s="2">
        <v>183793.0</v>
      </c>
      <c r="E139" s="3" t="s">
        <v>8</v>
      </c>
      <c r="F139" s="1" t="s">
        <v>270</v>
      </c>
      <c r="G139" s="1" t="s">
        <v>271</v>
      </c>
      <c r="H139" s="2">
        <v>151.0</v>
      </c>
    </row>
    <row r="140">
      <c r="A140" s="2">
        <v>139.0</v>
      </c>
      <c r="C140" s="2">
        <v>183808.0</v>
      </c>
      <c r="D140" s="2">
        <v>184389.0</v>
      </c>
      <c r="E140" s="3" t="s">
        <v>8</v>
      </c>
      <c r="F140" s="1" t="s">
        <v>272</v>
      </c>
      <c r="G140" s="1" t="s">
        <v>273</v>
      </c>
      <c r="H140" s="2">
        <v>193.0</v>
      </c>
    </row>
    <row r="141">
      <c r="A141" s="2">
        <v>140.0</v>
      </c>
      <c r="C141" s="2">
        <v>184370.0</v>
      </c>
      <c r="D141" s="2">
        <v>185392.0</v>
      </c>
      <c r="E141" s="3" t="s">
        <v>8</v>
      </c>
      <c r="F141" s="1" t="s">
        <v>274</v>
      </c>
      <c r="G141" s="1" t="s">
        <v>275</v>
      </c>
      <c r="H141" s="2">
        <v>340.0</v>
      </c>
    </row>
    <row r="142">
      <c r="A142" s="2">
        <v>141.0</v>
      </c>
      <c r="C142" s="2">
        <v>185419.0</v>
      </c>
      <c r="D142" s="2">
        <v>187857.0</v>
      </c>
      <c r="E142" s="3" t="s">
        <v>8</v>
      </c>
      <c r="F142" s="1" t="s">
        <v>276</v>
      </c>
      <c r="G142" s="1" t="s">
        <v>277</v>
      </c>
      <c r="H142" s="2">
        <v>812.0</v>
      </c>
    </row>
    <row r="143">
      <c r="A143" s="2">
        <v>142.0</v>
      </c>
      <c r="C143" s="2">
        <v>187876.0</v>
      </c>
      <c r="D143" s="2">
        <v>188811.0</v>
      </c>
      <c r="E143" s="3" t="s">
        <v>8</v>
      </c>
      <c r="F143" s="1" t="s">
        <v>278</v>
      </c>
      <c r="G143" s="1" t="s">
        <v>279</v>
      </c>
      <c r="H143" s="2">
        <v>311.0</v>
      </c>
    </row>
    <row r="144">
      <c r="A144" s="2">
        <v>143.0</v>
      </c>
      <c r="C144" s="2">
        <v>188852.0</v>
      </c>
      <c r="D144" s="2">
        <v>189082.0</v>
      </c>
      <c r="E144" s="1" t="s">
        <v>39</v>
      </c>
      <c r="F144" s="1" t="s">
        <v>280</v>
      </c>
      <c r="G144" s="1" t="s">
        <v>281</v>
      </c>
      <c r="H144" s="2">
        <v>76.0</v>
      </c>
    </row>
    <row r="145">
      <c r="A145" s="2">
        <v>144.0</v>
      </c>
      <c r="C145" s="2">
        <v>189584.0</v>
      </c>
      <c r="D145" s="2">
        <v>190960.0</v>
      </c>
      <c r="E145" s="3" t="s">
        <v>8</v>
      </c>
      <c r="F145" s="1" t="s">
        <v>282</v>
      </c>
      <c r="G145" s="1" t="s">
        <v>283</v>
      </c>
      <c r="H145" s="2">
        <v>458.0</v>
      </c>
    </row>
    <row r="146">
      <c r="A146" s="2">
        <v>145.0</v>
      </c>
      <c r="C146" s="2">
        <v>191138.0</v>
      </c>
      <c r="D146" s="2">
        <v>192202.0</v>
      </c>
      <c r="E146" s="3" t="s">
        <v>8</v>
      </c>
      <c r="F146" s="1" t="s">
        <v>284</v>
      </c>
      <c r="G146" s="1" t="s">
        <v>285</v>
      </c>
      <c r="H146" s="2">
        <v>354.0</v>
      </c>
    </row>
    <row r="147">
      <c r="A147" s="2">
        <v>146.0</v>
      </c>
      <c r="C147" s="2">
        <v>192379.0</v>
      </c>
      <c r="D147" s="2">
        <v>192777.0</v>
      </c>
      <c r="E147" s="1" t="s">
        <v>39</v>
      </c>
      <c r="F147" s="1" t="s">
        <v>286</v>
      </c>
      <c r="G147" s="1" t="s">
        <v>79</v>
      </c>
      <c r="H147" s="2">
        <v>132.0</v>
      </c>
    </row>
    <row r="148">
      <c r="A148" s="2">
        <v>147.0</v>
      </c>
      <c r="C148" s="2">
        <v>193052.0</v>
      </c>
      <c r="D148" s="2">
        <v>194161.0</v>
      </c>
      <c r="E148" s="3" t="s">
        <v>8</v>
      </c>
      <c r="F148" s="1" t="s">
        <v>287</v>
      </c>
      <c r="G148" s="1" t="s">
        <v>288</v>
      </c>
      <c r="H148" s="2">
        <v>369.0</v>
      </c>
    </row>
    <row r="149">
      <c r="A149" s="2">
        <v>148.0</v>
      </c>
      <c r="C149" s="2">
        <v>194183.0</v>
      </c>
      <c r="D149" s="2">
        <v>194857.0</v>
      </c>
      <c r="E149" s="3" t="s">
        <v>8</v>
      </c>
      <c r="F149" s="1" t="s">
        <v>289</v>
      </c>
      <c r="G149" s="1" t="s">
        <v>290</v>
      </c>
      <c r="H149" s="2">
        <v>224.0</v>
      </c>
    </row>
    <row r="150">
      <c r="A150" s="2">
        <v>149.0</v>
      </c>
      <c r="C150" s="2">
        <v>195182.0</v>
      </c>
      <c r="D150" s="2">
        <v>196894.0</v>
      </c>
      <c r="E150" s="3" t="s">
        <v>8</v>
      </c>
      <c r="F150" s="1" t="s">
        <v>291</v>
      </c>
      <c r="G150" s="1" t="s">
        <v>292</v>
      </c>
      <c r="H150" s="2">
        <v>570.0</v>
      </c>
    </row>
    <row r="151">
      <c r="A151" s="2">
        <v>150.0</v>
      </c>
      <c r="C151" s="2">
        <v>196914.0</v>
      </c>
      <c r="D151" s="2">
        <v>198314.0</v>
      </c>
      <c r="E151" s="3" t="s">
        <v>8</v>
      </c>
      <c r="F151" s="1" t="s">
        <v>293</v>
      </c>
      <c r="G151" s="1" t="s">
        <v>294</v>
      </c>
      <c r="H151" s="2">
        <v>466.0</v>
      </c>
    </row>
    <row r="152">
      <c r="A152" s="2">
        <v>151.0</v>
      </c>
      <c r="C152" s="2">
        <v>198366.0</v>
      </c>
      <c r="D152" s="2">
        <v>198779.0</v>
      </c>
      <c r="E152" s="3" t="s">
        <v>8</v>
      </c>
      <c r="F152" s="1" t="s">
        <v>295</v>
      </c>
      <c r="G152" s="1" t="s">
        <v>296</v>
      </c>
      <c r="H152" s="2">
        <v>137.0</v>
      </c>
    </row>
    <row r="153">
      <c r="A153" s="2">
        <v>152.0</v>
      </c>
      <c r="C153" s="2">
        <v>198811.0</v>
      </c>
      <c r="D153" s="2">
        <v>199704.0</v>
      </c>
      <c r="E153" s="3" t="s">
        <v>8</v>
      </c>
      <c r="F153" s="1" t="s">
        <v>297</v>
      </c>
      <c r="G153" s="1" t="s">
        <v>298</v>
      </c>
      <c r="H153" s="2">
        <v>297.0</v>
      </c>
    </row>
    <row r="154">
      <c r="A154" s="2">
        <v>153.0</v>
      </c>
      <c r="C154" s="2">
        <v>199718.0</v>
      </c>
      <c r="D154" s="2">
        <v>200230.0</v>
      </c>
      <c r="E154" s="3" t="s">
        <v>8</v>
      </c>
      <c r="F154" s="1" t="s">
        <v>299</v>
      </c>
      <c r="G154" s="1" t="s">
        <v>300</v>
      </c>
      <c r="H154" s="2">
        <v>170.0</v>
      </c>
    </row>
    <row r="155">
      <c r="A155" s="2">
        <v>154.0</v>
      </c>
      <c r="C155" s="2">
        <v>200319.0</v>
      </c>
      <c r="D155" s="2">
        <v>200939.0</v>
      </c>
      <c r="E155" s="3" t="s">
        <v>8</v>
      </c>
      <c r="F155" s="1" t="s">
        <v>301</v>
      </c>
      <c r="G155" s="1" t="s">
        <v>302</v>
      </c>
      <c r="H155" s="2">
        <v>206.0</v>
      </c>
    </row>
    <row r="156">
      <c r="A156" s="2">
        <v>155.0</v>
      </c>
      <c r="C156" s="2">
        <v>201155.0</v>
      </c>
      <c r="D156" s="2">
        <v>202348.0</v>
      </c>
      <c r="E156" s="3" t="s">
        <v>8</v>
      </c>
      <c r="F156" s="1" t="s">
        <v>303</v>
      </c>
      <c r="G156" s="1" t="s">
        <v>304</v>
      </c>
      <c r="H156" s="2">
        <v>397.0</v>
      </c>
    </row>
    <row r="157">
      <c r="A157" s="2">
        <v>156.0</v>
      </c>
      <c r="C157" s="2">
        <v>202534.0</v>
      </c>
      <c r="D157" s="2">
        <v>202683.0</v>
      </c>
      <c r="E157" s="3" t="s">
        <v>8</v>
      </c>
      <c r="F157" s="1" t="s">
        <v>305</v>
      </c>
      <c r="G157" s="1" t="s">
        <v>306</v>
      </c>
      <c r="H157" s="2">
        <v>49.0</v>
      </c>
    </row>
    <row r="158">
      <c r="A158" s="2">
        <v>157.0</v>
      </c>
      <c r="C158" s="2">
        <v>202732.0</v>
      </c>
      <c r="D158" s="2">
        <v>202962.0</v>
      </c>
      <c r="E158" s="3" t="s">
        <v>8</v>
      </c>
      <c r="F158" s="1" t="s">
        <v>307</v>
      </c>
      <c r="G158" s="1" t="s">
        <v>308</v>
      </c>
      <c r="H158" s="2">
        <v>76.0</v>
      </c>
    </row>
    <row r="159">
      <c r="A159" s="2">
        <v>158.0</v>
      </c>
      <c r="C159" s="2">
        <v>203001.0</v>
      </c>
      <c r="D159" s="2">
        <v>203522.0</v>
      </c>
      <c r="E159" s="3" t="s">
        <v>8</v>
      </c>
      <c r="F159" s="1" t="s">
        <v>309</v>
      </c>
      <c r="G159" s="1" t="s">
        <v>310</v>
      </c>
      <c r="H159" s="2">
        <v>173.0</v>
      </c>
    </row>
    <row r="160">
      <c r="A160" s="2">
        <v>159.0</v>
      </c>
      <c r="C160" s="2">
        <v>203604.0</v>
      </c>
      <c r="D160" s="2">
        <v>204029.0</v>
      </c>
      <c r="E160" s="3" t="s">
        <v>8</v>
      </c>
      <c r="F160" s="1" t="s">
        <v>311</v>
      </c>
      <c r="G160" s="1" t="s">
        <v>312</v>
      </c>
      <c r="H160" s="2">
        <v>141.0</v>
      </c>
    </row>
    <row r="161">
      <c r="A161" s="2">
        <v>160.0</v>
      </c>
      <c r="C161" s="2">
        <v>204085.0</v>
      </c>
      <c r="D161" s="2">
        <v>204774.0</v>
      </c>
      <c r="E161" s="3" t="s">
        <v>8</v>
      </c>
      <c r="F161" s="1" t="s">
        <v>313</v>
      </c>
      <c r="G161" s="1" t="s">
        <v>314</v>
      </c>
      <c r="H161" s="2">
        <v>229.0</v>
      </c>
    </row>
    <row r="162">
      <c r="A162" s="2">
        <v>161.0</v>
      </c>
      <c r="C162" s="2">
        <v>204980.0</v>
      </c>
      <c r="D162" s="2">
        <v>205483.0</v>
      </c>
      <c r="E162" s="3" t="s">
        <v>8</v>
      </c>
      <c r="F162" s="1" t="s">
        <v>315</v>
      </c>
      <c r="G162" s="1" t="s">
        <v>316</v>
      </c>
      <c r="H162" s="2">
        <v>167.0</v>
      </c>
    </row>
    <row r="163">
      <c r="A163" s="2">
        <v>162.0</v>
      </c>
      <c r="C163" s="2">
        <v>205530.0</v>
      </c>
      <c r="D163" s="2">
        <v>205898.0</v>
      </c>
      <c r="E163" s="3" t="s">
        <v>8</v>
      </c>
      <c r="F163" s="1" t="s">
        <v>317</v>
      </c>
      <c r="G163" s="1" t="s">
        <v>318</v>
      </c>
      <c r="H163" s="2">
        <v>122.0</v>
      </c>
    </row>
    <row r="164">
      <c r="A164" s="2">
        <v>163.0</v>
      </c>
      <c r="C164" s="2">
        <v>206228.0</v>
      </c>
      <c r="D164" s="2">
        <v>209935.0</v>
      </c>
      <c r="E164" s="3" t="s">
        <v>8</v>
      </c>
      <c r="F164" s="1" t="s">
        <v>319</v>
      </c>
      <c r="G164" s="1" t="s">
        <v>320</v>
      </c>
      <c r="H164" s="2">
        <v>1235.0</v>
      </c>
    </row>
    <row r="165">
      <c r="A165" s="2">
        <v>164.0</v>
      </c>
      <c r="C165" s="2">
        <v>209957.0</v>
      </c>
      <c r="D165" s="2">
        <v>213481.0</v>
      </c>
      <c r="E165" s="3" t="s">
        <v>8</v>
      </c>
      <c r="F165" s="1" t="s">
        <v>321</v>
      </c>
      <c r="G165" s="1" t="s">
        <v>322</v>
      </c>
      <c r="H165" s="2">
        <v>1174.0</v>
      </c>
    </row>
    <row r="166">
      <c r="A166" s="2">
        <v>165.0</v>
      </c>
      <c r="C166" s="2">
        <v>213733.0</v>
      </c>
      <c r="D166" s="2">
        <v>214110.0</v>
      </c>
      <c r="E166" s="3" t="s">
        <v>8</v>
      </c>
      <c r="F166" s="1" t="s">
        <v>323</v>
      </c>
      <c r="G166" s="1" t="s">
        <v>324</v>
      </c>
      <c r="H166" s="2">
        <v>125.0</v>
      </c>
    </row>
    <row r="167">
      <c r="A167" s="2">
        <v>166.0</v>
      </c>
      <c r="C167" s="2">
        <v>214259.0</v>
      </c>
      <c r="D167" s="2">
        <v>214729.0</v>
      </c>
      <c r="E167" s="3" t="s">
        <v>8</v>
      </c>
      <c r="F167" s="1" t="s">
        <v>325</v>
      </c>
      <c r="G167" s="1" t="s">
        <v>326</v>
      </c>
      <c r="H167" s="2">
        <v>156.0</v>
      </c>
    </row>
    <row r="168">
      <c r="A168" s="2">
        <v>167.0</v>
      </c>
      <c r="C168" s="2">
        <v>214816.0</v>
      </c>
      <c r="D168" s="2">
        <v>216882.0</v>
      </c>
      <c r="E168" s="3" t="s">
        <v>8</v>
      </c>
      <c r="F168" s="1" t="s">
        <v>327</v>
      </c>
      <c r="G168" s="1" t="s">
        <v>328</v>
      </c>
      <c r="H168" s="2">
        <v>688.0</v>
      </c>
    </row>
    <row r="169">
      <c r="A169" s="2">
        <v>168.0</v>
      </c>
      <c r="C169" s="2">
        <v>217072.0</v>
      </c>
      <c r="D169" s="2">
        <v>218265.0</v>
      </c>
      <c r="E169" s="3" t="s">
        <v>8</v>
      </c>
      <c r="F169" s="1" t="s">
        <v>303</v>
      </c>
      <c r="G169" s="1" t="s">
        <v>304</v>
      </c>
      <c r="H169" s="2">
        <v>397.0</v>
      </c>
    </row>
    <row r="170">
      <c r="A170" s="2">
        <v>169.0</v>
      </c>
      <c r="C170" s="2">
        <v>218712.0</v>
      </c>
      <c r="D170" s="2">
        <v>219020.0</v>
      </c>
      <c r="E170" s="3" t="s">
        <v>8</v>
      </c>
      <c r="F170" s="1" t="s">
        <v>329</v>
      </c>
      <c r="G170" s="1" t="s">
        <v>330</v>
      </c>
      <c r="H170" s="2">
        <v>102.0</v>
      </c>
    </row>
    <row r="171">
      <c r="A171" s="2">
        <v>170.0</v>
      </c>
      <c r="C171" s="2">
        <v>219096.0</v>
      </c>
      <c r="D171" s="2">
        <v>219725.0</v>
      </c>
      <c r="E171" s="3" t="s">
        <v>8</v>
      </c>
      <c r="F171" s="1" t="s">
        <v>331</v>
      </c>
      <c r="G171" s="1" t="s">
        <v>332</v>
      </c>
      <c r="H171" s="2">
        <v>209.0</v>
      </c>
    </row>
    <row r="172">
      <c r="A172" s="2">
        <v>171.0</v>
      </c>
      <c r="C172" s="2">
        <v>219752.0</v>
      </c>
      <c r="D172" s="2">
        <v>220372.0</v>
      </c>
      <c r="E172" s="3" t="s">
        <v>8</v>
      </c>
      <c r="F172" s="1" t="s">
        <v>333</v>
      </c>
      <c r="G172" s="1" t="s">
        <v>334</v>
      </c>
      <c r="H172" s="2">
        <v>206.0</v>
      </c>
    </row>
    <row r="173">
      <c r="A173" s="2">
        <v>172.0</v>
      </c>
      <c r="C173" s="2">
        <v>220372.0</v>
      </c>
      <c r="D173" s="2">
        <v>220668.0</v>
      </c>
      <c r="E173" s="3" t="s">
        <v>8</v>
      </c>
      <c r="F173" s="1" t="s">
        <v>335</v>
      </c>
      <c r="G173" s="1" t="s">
        <v>336</v>
      </c>
      <c r="H173" s="2">
        <v>98.0</v>
      </c>
    </row>
    <row r="174">
      <c r="A174" s="2">
        <v>173.0</v>
      </c>
      <c r="C174" s="2">
        <v>220727.0</v>
      </c>
      <c r="D174" s="2">
        <v>221557.0</v>
      </c>
      <c r="E174" s="3" t="s">
        <v>8</v>
      </c>
      <c r="F174" s="1" t="s">
        <v>337</v>
      </c>
      <c r="G174" s="1" t="s">
        <v>338</v>
      </c>
      <c r="H174" s="2">
        <v>276.0</v>
      </c>
    </row>
    <row r="175">
      <c r="A175" s="2">
        <v>174.0</v>
      </c>
      <c r="C175" s="2">
        <v>221623.0</v>
      </c>
      <c r="D175" s="2">
        <v>221898.0</v>
      </c>
      <c r="E175" s="3" t="s">
        <v>8</v>
      </c>
      <c r="F175" s="1" t="s">
        <v>339</v>
      </c>
      <c r="G175" s="1" t="s">
        <v>340</v>
      </c>
      <c r="H175" s="2">
        <v>91.0</v>
      </c>
    </row>
    <row r="176">
      <c r="A176" s="2">
        <v>175.0</v>
      </c>
      <c r="C176" s="2">
        <v>221920.0</v>
      </c>
      <c r="D176" s="2">
        <v>222255.0</v>
      </c>
      <c r="E176" s="3" t="s">
        <v>8</v>
      </c>
      <c r="F176" s="1" t="s">
        <v>341</v>
      </c>
      <c r="G176" s="1" t="s">
        <v>342</v>
      </c>
      <c r="H176" s="2">
        <v>111.0</v>
      </c>
    </row>
    <row r="177">
      <c r="A177" s="2">
        <v>176.0</v>
      </c>
      <c r="C177" s="2">
        <v>222279.0</v>
      </c>
      <c r="D177" s="2">
        <v>222944.0</v>
      </c>
      <c r="E177" s="3" t="s">
        <v>8</v>
      </c>
      <c r="F177" s="1" t="s">
        <v>343</v>
      </c>
      <c r="G177" s="1" t="s">
        <v>344</v>
      </c>
      <c r="H177" s="2">
        <v>221.0</v>
      </c>
    </row>
    <row r="178">
      <c r="A178" s="2">
        <v>177.0</v>
      </c>
      <c r="C178" s="2">
        <v>222962.0</v>
      </c>
      <c r="D178" s="2">
        <v>223396.0</v>
      </c>
      <c r="E178" s="3" t="s">
        <v>8</v>
      </c>
      <c r="F178" s="1" t="s">
        <v>345</v>
      </c>
      <c r="G178" s="1" t="s">
        <v>346</v>
      </c>
      <c r="H178" s="2">
        <v>144.0</v>
      </c>
    </row>
    <row r="179">
      <c r="A179" s="2">
        <v>178.0</v>
      </c>
      <c r="C179" s="2">
        <v>223396.0</v>
      </c>
      <c r="D179" s="2">
        <v>223608.0</v>
      </c>
      <c r="E179" s="3" t="s">
        <v>8</v>
      </c>
      <c r="F179" s="1" t="s">
        <v>347</v>
      </c>
      <c r="G179" s="1" t="s">
        <v>348</v>
      </c>
      <c r="H179" s="2">
        <v>70.0</v>
      </c>
    </row>
    <row r="180">
      <c r="A180" s="2">
        <v>179.0</v>
      </c>
      <c r="C180" s="2">
        <v>223632.0</v>
      </c>
      <c r="D180" s="2">
        <v>223886.0</v>
      </c>
      <c r="E180" s="3" t="s">
        <v>8</v>
      </c>
      <c r="F180" s="1" t="s">
        <v>349</v>
      </c>
      <c r="G180" s="1" t="s">
        <v>350</v>
      </c>
      <c r="H180" s="2">
        <v>84.0</v>
      </c>
    </row>
    <row r="181">
      <c r="A181" s="2">
        <v>180.0</v>
      </c>
      <c r="C181" s="2">
        <v>223915.0</v>
      </c>
      <c r="D181" s="2">
        <v>224283.0</v>
      </c>
      <c r="E181" s="3" t="s">
        <v>8</v>
      </c>
      <c r="F181" s="1" t="s">
        <v>351</v>
      </c>
      <c r="G181" s="1" t="s">
        <v>352</v>
      </c>
      <c r="H181" s="2">
        <v>122.0</v>
      </c>
    </row>
    <row r="182">
      <c r="A182" s="2">
        <v>181.0</v>
      </c>
      <c r="C182" s="2">
        <v>224299.0</v>
      </c>
      <c r="D182" s="2">
        <v>224613.0</v>
      </c>
      <c r="E182" s="3" t="s">
        <v>8</v>
      </c>
      <c r="F182" s="1" t="s">
        <v>353</v>
      </c>
      <c r="G182" s="1" t="s">
        <v>354</v>
      </c>
      <c r="H182" s="2">
        <v>104.0</v>
      </c>
    </row>
    <row r="183">
      <c r="A183" s="2">
        <v>182.0</v>
      </c>
      <c r="C183" s="2">
        <v>224636.0</v>
      </c>
      <c r="D183" s="2">
        <v>225175.0</v>
      </c>
      <c r="E183" s="3" t="s">
        <v>8</v>
      </c>
      <c r="F183" s="1" t="s">
        <v>355</v>
      </c>
      <c r="G183" s="1" t="s">
        <v>356</v>
      </c>
      <c r="H183" s="2">
        <v>179.0</v>
      </c>
    </row>
    <row r="184">
      <c r="A184" s="2">
        <v>183.0</v>
      </c>
      <c r="C184" s="2">
        <v>225191.0</v>
      </c>
      <c r="D184" s="2">
        <v>225376.0</v>
      </c>
      <c r="E184" s="3" t="s">
        <v>8</v>
      </c>
      <c r="F184" s="1" t="s">
        <v>357</v>
      </c>
      <c r="G184" s="1" t="s">
        <v>358</v>
      </c>
      <c r="H184" s="2">
        <v>61.0</v>
      </c>
    </row>
    <row r="185">
      <c r="A185" s="2">
        <v>184.0</v>
      </c>
      <c r="C185" s="2">
        <v>225408.0</v>
      </c>
      <c r="D185" s="2">
        <v>225806.0</v>
      </c>
      <c r="E185" s="3" t="s">
        <v>8</v>
      </c>
      <c r="F185" s="1" t="s">
        <v>359</v>
      </c>
      <c r="G185" s="1" t="s">
        <v>360</v>
      </c>
      <c r="H185" s="2">
        <v>132.0</v>
      </c>
    </row>
    <row r="186">
      <c r="A186" s="2">
        <v>185.0</v>
      </c>
      <c r="C186" s="2">
        <v>225878.0</v>
      </c>
      <c r="D186" s="2">
        <v>226420.0</v>
      </c>
      <c r="E186" s="3" t="s">
        <v>8</v>
      </c>
      <c r="F186" s="1" t="s">
        <v>361</v>
      </c>
      <c r="G186" s="1" t="s">
        <v>362</v>
      </c>
      <c r="H186" s="2">
        <v>180.0</v>
      </c>
    </row>
    <row r="187">
      <c r="A187" s="2">
        <v>186.0</v>
      </c>
      <c r="C187" s="2">
        <v>226440.0</v>
      </c>
      <c r="D187" s="2">
        <v>226799.0</v>
      </c>
      <c r="E187" s="3" t="s">
        <v>8</v>
      </c>
      <c r="F187" s="1" t="s">
        <v>363</v>
      </c>
      <c r="G187" s="1" t="s">
        <v>364</v>
      </c>
      <c r="H187" s="2">
        <v>119.0</v>
      </c>
    </row>
    <row r="188">
      <c r="A188" s="2">
        <v>187.0</v>
      </c>
      <c r="C188" s="2">
        <v>226819.0</v>
      </c>
      <c r="D188" s="2">
        <v>227316.0</v>
      </c>
      <c r="E188" s="3" t="s">
        <v>8</v>
      </c>
      <c r="F188" s="1" t="s">
        <v>365</v>
      </c>
      <c r="G188" s="1" t="s">
        <v>366</v>
      </c>
      <c r="H188" s="2">
        <v>165.0</v>
      </c>
    </row>
    <row r="189">
      <c r="A189" s="2">
        <v>188.0</v>
      </c>
      <c r="C189" s="2">
        <v>227328.0</v>
      </c>
      <c r="D189" s="2">
        <v>227507.0</v>
      </c>
      <c r="E189" s="3" t="s">
        <v>8</v>
      </c>
      <c r="F189" s="1" t="s">
        <v>367</v>
      </c>
      <c r="G189" s="1" t="s">
        <v>368</v>
      </c>
      <c r="H189" s="2">
        <v>59.0</v>
      </c>
    </row>
    <row r="190">
      <c r="A190" s="2">
        <v>189.0</v>
      </c>
      <c r="C190" s="2">
        <v>227530.0</v>
      </c>
      <c r="D190" s="2">
        <v>227970.0</v>
      </c>
      <c r="E190" s="3" t="s">
        <v>8</v>
      </c>
      <c r="F190" s="1" t="s">
        <v>369</v>
      </c>
      <c r="G190" s="1" t="s">
        <v>370</v>
      </c>
      <c r="H190" s="2">
        <v>146.0</v>
      </c>
    </row>
    <row r="191">
      <c r="A191" s="2">
        <v>190.0</v>
      </c>
      <c r="C191" s="2">
        <v>227972.0</v>
      </c>
      <c r="D191" s="2">
        <v>229258.0</v>
      </c>
      <c r="E191" s="3" t="s">
        <v>8</v>
      </c>
      <c r="F191" s="1" t="s">
        <v>371</v>
      </c>
      <c r="G191" s="1" t="s">
        <v>372</v>
      </c>
      <c r="H191" s="2">
        <v>428.0</v>
      </c>
    </row>
    <row r="192">
      <c r="A192" s="2">
        <v>191.0</v>
      </c>
      <c r="C192" s="2">
        <v>229284.0</v>
      </c>
      <c r="D192" s="2">
        <v>229934.0</v>
      </c>
      <c r="E192" s="3" t="s">
        <v>8</v>
      </c>
      <c r="F192" s="1" t="s">
        <v>373</v>
      </c>
      <c r="G192" s="1" t="s">
        <v>374</v>
      </c>
      <c r="H192" s="2">
        <v>216.0</v>
      </c>
    </row>
    <row r="193">
      <c r="A193" s="2">
        <v>192.0</v>
      </c>
      <c r="C193" s="2">
        <v>229934.0</v>
      </c>
      <c r="D193" s="2">
        <v>230683.0</v>
      </c>
      <c r="E193" s="3" t="s">
        <v>8</v>
      </c>
      <c r="F193" s="1" t="s">
        <v>375</v>
      </c>
      <c r="G193" s="1" t="s">
        <v>376</v>
      </c>
      <c r="H193" s="2">
        <v>249.0</v>
      </c>
    </row>
    <row r="194">
      <c r="A194" s="2">
        <v>193.0</v>
      </c>
      <c r="C194" s="2">
        <v>230771.0</v>
      </c>
      <c r="D194" s="2">
        <v>231052.0</v>
      </c>
      <c r="E194" s="3" t="s">
        <v>8</v>
      </c>
      <c r="F194" s="1" t="s">
        <v>377</v>
      </c>
      <c r="G194" s="1" t="s">
        <v>378</v>
      </c>
      <c r="H194" s="2">
        <v>93.0</v>
      </c>
    </row>
    <row r="195">
      <c r="A195" s="2">
        <v>194.0</v>
      </c>
      <c r="C195" s="2">
        <v>231060.0</v>
      </c>
      <c r="D195" s="2">
        <v>231278.0</v>
      </c>
      <c r="E195" s="3" t="s">
        <v>8</v>
      </c>
      <c r="F195" s="1" t="s">
        <v>379</v>
      </c>
      <c r="G195" s="1" t="s">
        <v>380</v>
      </c>
      <c r="H195" s="2">
        <v>72.0</v>
      </c>
    </row>
    <row r="196">
      <c r="A196" s="2">
        <v>195.0</v>
      </c>
      <c r="C196" s="2">
        <v>231334.0</v>
      </c>
      <c r="D196" s="2">
        <v>231447.0</v>
      </c>
      <c r="E196" s="3" t="s">
        <v>8</v>
      </c>
      <c r="F196" s="1" t="s">
        <v>381</v>
      </c>
      <c r="G196" s="1" t="s">
        <v>382</v>
      </c>
      <c r="H196" s="2">
        <v>37.0</v>
      </c>
    </row>
    <row r="197">
      <c r="A197" s="2">
        <v>196.0</v>
      </c>
      <c r="C197" s="2">
        <v>231657.0</v>
      </c>
      <c r="D197" s="2">
        <v>232025.0</v>
      </c>
      <c r="E197" s="3" t="s">
        <v>8</v>
      </c>
      <c r="F197" s="1" t="s">
        <v>383</v>
      </c>
      <c r="G197" s="1" t="s">
        <v>384</v>
      </c>
      <c r="H197" s="2">
        <v>122.0</v>
      </c>
    </row>
    <row r="198">
      <c r="A198" s="2">
        <v>197.0</v>
      </c>
      <c r="C198" s="2">
        <v>232041.0</v>
      </c>
      <c r="D198" s="2">
        <v>232436.0</v>
      </c>
      <c r="E198" s="3" t="s">
        <v>8</v>
      </c>
      <c r="F198" s="1" t="s">
        <v>385</v>
      </c>
      <c r="G198" s="1" t="s">
        <v>386</v>
      </c>
      <c r="H198" s="2">
        <v>131.0</v>
      </c>
    </row>
    <row r="199">
      <c r="A199" s="2">
        <v>198.0</v>
      </c>
      <c r="C199" s="2">
        <v>232464.0</v>
      </c>
      <c r="D199" s="2">
        <v>233084.0</v>
      </c>
      <c r="E199" s="3" t="s">
        <v>8</v>
      </c>
      <c r="F199" s="1" t="s">
        <v>387</v>
      </c>
      <c r="G199" s="1" t="s">
        <v>388</v>
      </c>
      <c r="H199" s="2">
        <v>206.0</v>
      </c>
    </row>
    <row r="200">
      <c r="A200" s="2">
        <v>199.0</v>
      </c>
      <c r="C200" s="2">
        <v>233187.0</v>
      </c>
      <c r="D200" s="2">
        <v>234134.0</v>
      </c>
      <c r="E200" s="3" t="s">
        <v>8</v>
      </c>
      <c r="F200" s="1" t="s">
        <v>389</v>
      </c>
      <c r="G200" s="1" t="s">
        <v>390</v>
      </c>
      <c r="H200" s="2">
        <v>315.0</v>
      </c>
    </row>
    <row r="201">
      <c r="A201" s="2">
        <v>200.0</v>
      </c>
      <c r="C201" s="2">
        <v>234147.0</v>
      </c>
      <c r="D201" s="2">
        <v>234488.0</v>
      </c>
      <c r="E201" s="3" t="s">
        <v>8</v>
      </c>
      <c r="F201" s="1" t="s">
        <v>391</v>
      </c>
      <c r="G201" s="1" t="s">
        <v>392</v>
      </c>
      <c r="H201" s="2">
        <v>113.0</v>
      </c>
    </row>
    <row r="202">
      <c r="A202" s="2">
        <v>201.0</v>
      </c>
      <c r="C202" s="2">
        <v>234863.0</v>
      </c>
      <c r="D202" s="2">
        <v>235714.0</v>
      </c>
      <c r="E202" s="3" t="s">
        <v>8</v>
      </c>
      <c r="F202" s="1" t="s">
        <v>393</v>
      </c>
      <c r="G202" s="1" t="s">
        <v>394</v>
      </c>
      <c r="H202" s="2">
        <v>283.0</v>
      </c>
    </row>
    <row r="203">
      <c r="A203" s="2">
        <v>202.0</v>
      </c>
      <c r="C203" s="2">
        <v>235699.0</v>
      </c>
      <c r="D203" s="2">
        <v>236568.0</v>
      </c>
      <c r="E203" s="3" t="s">
        <v>8</v>
      </c>
      <c r="F203" s="1" t="s">
        <v>395</v>
      </c>
      <c r="G203" s="1" t="s">
        <v>394</v>
      </c>
      <c r="H203" s="2">
        <v>289.0</v>
      </c>
    </row>
    <row r="204">
      <c r="A204" s="2">
        <v>203.0</v>
      </c>
      <c r="C204" s="2">
        <v>236575.0</v>
      </c>
      <c r="D204" s="2">
        <v>237378.0</v>
      </c>
      <c r="E204" s="3" t="s">
        <v>8</v>
      </c>
      <c r="F204" s="1" t="s">
        <v>396</v>
      </c>
      <c r="G204" s="1" t="s">
        <v>397</v>
      </c>
      <c r="H204" s="2">
        <v>267.0</v>
      </c>
    </row>
    <row r="205">
      <c r="A205" s="2">
        <v>204.0</v>
      </c>
      <c r="C205" s="2">
        <v>237547.0</v>
      </c>
      <c r="D205" s="2">
        <v>238281.0</v>
      </c>
      <c r="E205" s="3" t="s">
        <v>8</v>
      </c>
      <c r="F205" s="1" t="s">
        <v>398</v>
      </c>
      <c r="G205" s="1" t="s">
        <v>399</v>
      </c>
      <c r="H205" s="2">
        <v>244.0</v>
      </c>
    </row>
    <row r="206">
      <c r="A206" s="2">
        <v>205.0</v>
      </c>
      <c r="C206" s="2">
        <v>238441.0</v>
      </c>
      <c r="D206" s="2">
        <v>238875.0</v>
      </c>
      <c r="E206" s="3" t="s">
        <v>8</v>
      </c>
      <c r="F206" s="1" t="s">
        <v>400</v>
      </c>
      <c r="G206" s="1" t="s">
        <v>401</v>
      </c>
      <c r="H206" s="2">
        <v>144.0</v>
      </c>
    </row>
    <row r="207">
      <c r="A207" s="2">
        <v>206.0</v>
      </c>
      <c r="C207" s="2">
        <v>238902.0</v>
      </c>
      <c r="D207" s="2">
        <v>239294.0</v>
      </c>
      <c r="E207" s="3" t="s">
        <v>8</v>
      </c>
      <c r="F207" s="1" t="s">
        <v>402</v>
      </c>
      <c r="G207" s="1" t="s">
        <v>403</v>
      </c>
      <c r="H207" s="2">
        <v>130.0</v>
      </c>
    </row>
    <row r="208">
      <c r="A208" s="2">
        <v>207.0</v>
      </c>
      <c r="C208" s="2">
        <v>239694.0</v>
      </c>
      <c r="D208" s="2">
        <v>240359.0</v>
      </c>
      <c r="E208" s="3" t="s">
        <v>8</v>
      </c>
      <c r="F208" s="1" t="s">
        <v>404</v>
      </c>
      <c r="G208" s="1" t="s">
        <v>405</v>
      </c>
      <c r="H208" s="2">
        <v>221.0</v>
      </c>
    </row>
    <row r="209">
      <c r="A209" s="2">
        <v>208.0</v>
      </c>
      <c r="C209" s="2">
        <v>240586.0</v>
      </c>
      <c r="D209" s="2">
        <v>240783.0</v>
      </c>
      <c r="E209" s="1" t="s">
        <v>39</v>
      </c>
      <c r="F209" s="1" t="s">
        <v>406</v>
      </c>
      <c r="G209" s="1" t="s">
        <v>79</v>
      </c>
      <c r="H209" s="2">
        <v>65.0</v>
      </c>
    </row>
    <row r="210">
      <c r="A210" s="2">
        <v>209.0</v>
      </c>
      <c r="C210" s="2">
        <v>240950.0</v>
      </c>
      <c r="D210" s="2">
        <v>241792.0</v>
      </c>
      <c r="E210" s="3" t="s">
        <v>8</v>
      </c>
      <c r="F210" s="1" t="s">
        <v>407</v>
      </c>
      <c r="G210" s="1" t="s">
        <v>408</v>
      </c>
      <c r="H210" s="2">
        <v>280.0</v>
      </c>
    </row>
    <row r="211">
      <c r="A211" s="2">
        <v>210.0</v>
      </c>
      <c r="C211" s="2">
        <v>242088.0</v>
      </c>
      <c r="D211" s="2">
        <v>242645.0</v>
      </c>
      <c r="E211" s="3" t="s">
        <v>8</v>
      </c>
      <c r="F211" s="1" t="s">
        <v>409</v>
      </c>
      <c r="G211" s="1" t="s">
        <v>410</v>
      </c>
      <c r="H211" s="2">
        <v>185.0</v>
      </c>
    </row>
    <row r="212">
      <c r="A212" s="2">
        <v>211.0</v>
      </c>
      <c r="C212" s="2">
        <v>243168.0</v>
      </c>
      <c r="D212" s="2">
        <v>244031.0</v>
      </c>
      <c r="E212" s="1" t="s">
        <v>39</v>
      </c>
      <c r="F212" s="1" t="s">
        <v>411</v>
      </c>
      <c r="G212" s="1" t="s">
        <v>412</v>
      </c>
      <c r="H212" s="2">
        <v>287.0</v>
      </c>
    </row>
    <row r="213">
      <c r="A213" s="2">
        <v>212.0</v>
      </c>
      <c r="C213" s="2">
        <v>244450.0</v>
      </c>
      <c r="D213" s="2">
        <v>245184.0</v>
      </c>
      <c r="E213" s="3" t="s">
        <v>8</v>
      </c>
      <c r="F213" s="1" t="s">
        <v>413</v>
      </c>
      <c r="G213" s="1" t="s">
        <v>79</v>
      </c>
      <c r="H213" s="2">
        <v>244.0</v>
      </c>
    </row>
    <row r="214">
      <c r="A214" s="2">
        <v>213.0</v>
      </c>
      <c r="C214" s="2">
        <v>245264.0</v>
      </c>
      <c r="D214" s="2">
        <v>245956.0</v>
      </c>
      <c r="E214" s="3" t="s">
        <v>8</v>
      </c>
      <c r="F214" s="1" t="s">
        <v>414</v>
      </c>
      <c r="G214" s="1" t="s">
        <v>102</v>
      </c>
      <c r="H214" s="2">
        <v>230.0</v>
      </c>
    </row>
    <row r="215">
      <c r="A215" s="2">
        <v>214.0</v>
      </c>
      <c r="C215" s="2">
        <v>245928.0</v>
      </c>
      <c r="D215" s="2">
        <v>247277.0</v>
      </c>
      <c r="E215" s="3" t="s">
        <v>8</v>
      </c>
      <c r="F215" s="1" t="s">
        <v>415</v>
      </c>
      <c r="G215" s="1" t="s">
        <v>45</v>
      </c>
      <c r="H215" s="2">
        <v>449.0</v>
      </c>
    </row>
    <row r="216">
      <c r="A216" s="2">
        <v>215.0</v>
      </c>
      <c r="C216" s="2">
        <v>247479.0</v>
      </c>
      <c r="D216" s="2">
        <v>249710.0</v>
      </c>
      <c r="E216" s="3" t="s">
        <v>8</v>
      </c>
      <c r="F216" s="1" t="s">
        <v>416</v>
      </c>
      <c r="G216" s="1" t="s">
        <v>417</v>
      </c>
      <c r="H216" s="2">
        <v>743.0</v>
      </c>
    </row>
    <row r="217">
      <c r="A217" s="2">
        <v>216.0</v>
      </c>
      <c r="C217" s="2">
        <v>249914.0</v>
      </c>
      <c r="D217" s="2">
        <v>250948.0</v>
      </c>
      <c r="E217" s="3" t="s">
        <v>8</v>
      </c>
      <c r="F217" s="1" t="s">
        <v>418</v>
      </c>
      <c r="G217" s="1" t="s">
        <v>419</v>
      </c>
      <c r="H217" s="2">
        <v>344.0</v>
      </c>
    </row>
    <row r="218">
      <c r="A218" s="2">
        <v>217.0</v>
      </c>
      <c r="C218" s="2">
        <v>251217.0</v>
      </c>
      <c r="D218" s="2">
        <v>252836.0</v>
      </c>
      <c r="E218" s="3" t="s">
        <v>8</v>
      </c>
      <c r="F218" s="1" t="s">
        <v>420</v>
      </c>
      <c r="G218" s="1" t="s">
        <v>421</v>
      </c>
      <c r="H218" s="2">
        <v>539.0</v>
      </c>
    </row>
    <row r="219">
      <c r="A219" s="2">
        <v>218.0</v>
      </c>
      <c r="C219" s="2">
        <v>253309.0</v>
      </c>
      <c r="D219" s="2">
        <v>254556.0</v>
      </c>
      <c r="E219" s="3" t="s">
        <v>8</v>
      </c>
      <c r="F219" s="1" t="s">
        <v>422</v>
      </c>
      <c r="G219" s="1" t="s">
        <v>423</v>
      </c>
      <c r="H219" s="2">
        <v>415.0</v>
      </c>
    </row>
    <row r="220">
      <c r="A220" s="2">
        <v>219.0</v>
      </c>
      <c r="C220" s="2">
        <v>254717.0</v>
      </c>
      <c r="D220" s="2">
        <v>255892.0</v>
      </c>
      <c r="E220" s="3" t="s">
        <v>8</v>
      </c>
      <c r="F220" s="1" t="s">
        <v>424</v>
      </c>
      <c r="G220" s="1" t="s">
        <v>425</v>
      </c>
      <c r="H220" s="2">
        <v>391.0</v>
      </c>
    </row>
    <row r="221">
      <c r="A221" s="2">
        <v>220.0</v>
      </c>
      <c r="C221" s="2">
        <v>256124.0</v>
      </c>
      <c r="D221" s="2">
        <v>256732.0</v>
      </c>
      <c r="E221" s="1" t="s">
        <v>39</v>
      </c>
      <c r="F221" s="1" t="s">
        <v>426</v>
      </c>
      <c r="G221" s="1" t="s">
        <v>427</v>
      </c>
      <c r="H221" s="2">
        <v>202.0</v>
      </c>
    </row>
    <row r="222">
      <c r="A222" s="2">
        <v>221.0</v>
      </c>
      <c r="C222" s="2">
        <v>256796.0</v>
      </c>
      <c r="D222" s="2">
        <v>257764.0</v>
      </c>
      <c r="E222" s="1" t="s">
        <v>39</v>
      </c>
      <c r="F222" s="1" t="s">
        <v>428</v>
      </c>
      <c r="G222" s="1" t="s">
        <v>79</v>
      </c>
      <c r="H222" s="2">
        <v>322.0</v>
      </c>
    </row>
    <row r="223">
      <c r="A223" s="2">
        <v>222.0</v>
      </c>
      <c r="C223" s="2">
        <v>257958.0</v>
      </c>
      <c r="D223" s="2">
        <v>258809.0</v>
      </c>
      <c r="E223" s="3" t="s">
        <v>8</v>
      </c>
      <c r="F223" s="1" t="s">
        <v>429</v>
      </c>
      <c r="G223" s="1" t="s">
        <v>430</v>
      </c>
      <c r="H223" s="2">
        <v>283.0</v>
      </c>
    </row>
    <row r="224">
      <c r="A224" s="2">
        <v>223.0</v>
      </c>
      <c r="C224" s="2">
        <v>258782.0</v>
      </c>
      <c r="D224" s="2">
        <v>260017.0</v>
      </c>
      <c r="E224" s="3" t="s">
        <v>8</v>
      </c>
      <c r="F224" s="1" t="s">
        <v>431</v>
      </c>
      <c r="G224" s="1" t="s">
        <v>79</v>
      </c>
      <c r="H224" s="2">
        <v>411.0</v>
      </c>
    </row>
    <row r="225">
      <c r="A225" s="2">
        <v>224.0</v>
      </c>
      <c r="C225" s="2">
        <v>260268.0</v>
      </c>
      <c r="D225" s="2">
        <v>260462.0</v>
      </c>
      <c r="E225" s="3" t="s">
        <v>8</v>
      </c>
      <c r="F225" s="1" t="s">
        <v>432</v>
      </c>
      <c r="G225" s="1" t="s">
        <v>79</v>
      </c>
      <c r="H225" s="2">
        <v>64.0</v>
      </c>
    </row>
    <row r="226">
      <c r="A226" s="2">
        <v>225.0</v>
      </c>
      <c r="C226" s="2">
        <v>260909.0</v>
      </c>
      <c r="D226" s="2">
        <v>262513.0</v>
      </c>
      <c r="E226" s="3" t="s">
        <v>8</v>
      </c>
      <c r="F226" s="1" t="s">
        <v>433</v>
      </c>
      <c r="G226" s="1" t="s">
        <v>434</v>
      </c>
      <c r="H226" s="2">
        <v>534.0</v>
      </c>
    </row>
    <row r="227">
      <c r="A227" s="2">
        <v>226.0</v>
      </c>
      <c r="C227" s="2">
        <v>262909.0</v>
      </c>
      <c r="D227" s="2">
        <v>263817.0</v>
      </c>
      <c r="E227" s="3" t="s">
        <v>8</v>
      </c>
      <c r="F227" s="1" t="s">
        <v>435</v>
      </c>
      <c r="G227" s="1" t="s">
        <v>436</v>
      </c>
      <c r="H227" s="2">
        <v>302.0</v>
      </c>
    </row>
    <row r="228">
      <c r="A228" s="2">
        <v>227.0</v>
      </c>
      <c r="C228" s="2">
        <v>263845.0</v>
      </c>
      <c r="D228" s="2">
        <v>264912.0</v>
      </c>
      <c r="E228" s="3" t="s">
        <v>8</v>
      </c>
      <c r="F228" s="1" t="s">
        <v>437</v>
      </c>
      <c r="G228" s="1" t="s">
        <v>438</v>
      </c>
      <c r="H228" s="2">
        <v>355.0</v>
      </c>
    </row>
    <row r="229">
      <c r="A229" s="2">
        <v>228.0</v>
      </c>
      <c r="C229" s="2">
        <v>265607.0</v>
      </c>
      <c r="D229" s="2">
        <v>266080.0</v>
      </c>
      <c r="E229" s="3" t="s">
        <v>8</v>
      </c>
      <c r="F229" s="1" t="s">
        <v>439</v>
      </c>
      <c r="G229" s="1" t="s">
        <v>24</v>
      </c>
      <c r="H229" s="2">
        <v>157.0</v>
      </c>
    </row>
    <row r="230">
      <c r="A230" s="2">
        <v>229.0</v>
      </c>
      <c r="C230" s="2">
        <v>266096.0</v>
      </c>
      <c r="D230" s="2">
        <v>266905.0</v>
      </c>
      <c r="E230" s="3" t="s">
        <v>8</v>
      </c>
      <c r="F230" s="1" t="s">
        <v>440</v>
      </c>
      <c r="G230" s="1" t="s">
        <v>441</v>
      </c>
      <c r="H230" s="2">
        <v>269.0</v>
      </c>
    </row>
    <row r="231">
      <c r="A231" s="2">
        <v>230.0</v>
      </c>
      <c r="C231" s="2">
        <v>266917.0</v>
      </c>
      <c r="D231" s="2">
        <v>267732.0</v>
      </c>
      <c r="E231" s="3" t="s">
        <v>8</v>
      </c>
      <c r="F231" s="1" t="s">
        <v>442</v>
      </c>
      <c r="G231" s="1" t="s">
        <v>443</v>
      </c>
      <c r="H231" s="2">
        <v>271.0</v>
      </c>
    </row>
    <row r="232">
      <c r="A232" s="2">
        <v>231.0</v>
      </c>
      <c r="C232" s="2">
        <v>268170.0</v>
      </c>
      <c r="D232" s="2">
        <v>269003.0</v>
      </c>
      <c r="E232" s="3" t="s">
        <v>8</v>
      </c>
      <c r="F232" s="1" t="s">
        <v>444</v>
      </c>
      <c r="G232" s="1" t="s">
        <v>445</v>
      </c>
      <c r="H232" s="2">
        <v>277.0</v>
      </c>
    </row>
    <row r="233">
      <c r="A233" s="2">
        <v>232.0</v>
      </c>
      <c r="C233" s="2">
        <v>269284.0</v>
      </c>
      <c r="D233" s="2">
        <v>269595.0</v>
      </c>
      <c r="E233" s="3" t="s">
        <v>8</v>
      </c>
      <c r="F233" s="1" t="s">
        <v>446</v>
      </c>
      <c r="G233" s="1" t="s">
        <v>89</v>
      </c>
      <c r="H233" s="2">
        <v>103.0</v>
      </c>
    </row>
    <row r="234">
      <c r="A234" s="2">
        <v>233.0</v>
      </c>
      <c r="C234" s="2">
        <v>269939.0</v>
      </c>
      <c r="D234" s="2">
        <v>271285.0</v>
      </c>
      <c r="E234" s="3" t="s">
        <v>8</v>
      </c>
      <c r="F234" s="1" t="s">
        <v>447</v>
      </c>
      <c r="G234" s="1" t="s">
        <v>448</v>
      </c>
      <c r="H234" s="2">
        <v>448.0</v>
      </c>
    </row>
    <row r="235">
      <c r="A235" s="2">
        <v>234.0</v>
      </c>
      <c r="C235" s="2">
        <v>272177.0</v>
      </c>
      <c r="D235" s="2">
        <v>272620.0</v>
      </c>
      <c r="E235" s="3" t="s">
        <v>8</v>
      </c>
      <c r="F235" s="1" t="s">
        <v>449</v>
      </c>
      <c r="G235" s="1" t="s">
        <v>450</v>
      </c>
      <c r="H235" s="2">
        <v>147.0</v>
      </c>
    </row>
    <row r="236">
      <c r="A236" s="2">
        <v>235.0</v>
      </c>
      <c r="C236" s="2">
        <v>272789.0</v>
      </c>
      <c r="D236" s="2">
        <v>273208.0</v>
      </c>
      <c r="E236" s="3" t="s">
        <v>8</v>
      </c>
      <c r="F236" s="1" t="s">
        <v>451</v>
      </c>
      <c r="G236" s="1" t="s">
        <v>79</v>
      </c>
      <c r="H236" s="2">
        <v>139.0</v>
      </c>
    </row>
    <row r="237">
      <c r="A237" s="2">
        <v>236.0</v>
      </c>
      <c r="C237" s="2">
        <v>273748.0</v>
      </c>
      <c r="D237" s="2">
        <v>274257.0</v>
      </c>
      <c r="E237" s="3" t="s">
        <v>8</v>
      </c>
      <c r="F237" s="1" t="s">
        <v>452</v>
      </c>
      <c r="G237" s="1" t="s">
        <v>453</v>
      </c>
      <c r="H237" s="2">
        <v>169.0</v>
      </c>
    </row>
    <row r="238">
      <c r="A238" s="2">
        <v>237.0</v>
      </c>
      <c r="C238" s="2">
        <v>274359.0</v>
      </c>
      <c r="D238" s="2">
        <v>275954.0</v>
      </c>
      <c r="E238" s="3" t="s">
        <v>8</v>
      </c>
      <c r="F238" s="1" t="s">
        <v>454</v>
      </c>
      <c r="G238" s="1" t="s">
        <v>455</v>
      </c>
      <c r="H238" s="2">
        <v>531.0</v>
      </c>
    </row>
    <row r="239">
      <c r="A239" s="2">
        <v>238.0</v>
      </c>
      <c r="C239" s="2">
        <v>275970.0</v>
      </c>
      <c r="D239" s="2">
        <v>277229.0</v>
      </c>
      <c r="E239" s="3" t="s">
        <v>8</v>
      </c>
      <c r="F239" s="1" t="s">
        <v>456</v>
      </c>
      <c r="G239" s="1" t="s">
        <v>457</v>
      </c>
      <c r="H239" s="2">
        <v>419.0</v>
      </c>
    </row>
    <row r="240">
      <c r="A240" s="2">
        <v>239.0</v>
      </c>
      <c r="C240" s="2">
        <v>277242.0</v>
      </c>
      <c r="D240" s="2">
        <v>277730.0</v>
      </c>
      <c r="E240" s="3" t="s">
        <v>8</v>
      </c>
      <c r="F240" s="1" t="s">
        <v>458</v>
      </c>
      <c r="G240" s="1" t="s">
        <v>459</v>
      </c>
      <c r="H240" s="2">
        <v>162.0</v>
      </c>
    </row>
    <row r="241">
      <c r="A241" s="2">
        <v>240.0</v>
      </c>
      <c r="C241" s="2">
        <v>277908.0</v>
      </c>
      <c r="D241" s="2">
        <v>278990.0</v>
      </c>
      <c r="E241" s="3" t="s">
        <v>8</v>
      </c>
      <c r="F241" s="1" t="s">
        <v>460</v>
      </c>
      <c r="G241" s="1" t="s">
        <v>461</v>
      </c>
      <c r="H241" s="2">
        <v>360.0</v>
      </c>
    </row>
    <row r="242">
      <c r="A242" s="2">
        <v>241.0</v>
      </c>
      <c r="C242" s="2">
        <v>278996.0</v>
      </c>
      <c r="D242" s="2">
        <v>280654.0</v>
      </c>
      <c r="E242" s="3" t="s">
        <v>8</v>
      </c>
      <c r="F242" s="1" t="s">
        <v>462</v>
      </c>
      <c r="G242" s="1" t="s">
        <v>463</v>
      </c>
      <c r="H242" s="2">
        <v>552.0</v>
      </c>
    </row>
    <row r="243">
      <c r="A243" s="2">
        <v>242.0</v>
      </c>
      <c r="C243" s="2">
        <v>280688.0</v>
      </c>
      <c r="D243" s="2">
        <v>282361.0</v>
      </c>
      <c r="E243" s="3" t="s">
        <v>8</v>
      </c>
      <c r="F243" s="1" t="s">
        <v>464</v>
      </c>
      <c r="G243" s="1" t="s">
        <v>465</v>
      </c>
      <c r="H243" s="2">
        <v>557.0</v>
      </c>
    </row>
    <row r="244">
      <c r="A244" s="2">
        <v>243.0</v>
      </c>
      <c r="C244" s="2">
        <v>282374.0</v>
      </c>
      <c r="D244" s="2">
        <v>283378.0</v>
      </c>
      <c r="E244" s="3" t="s">
        <v>8</v>
      </c>
      <c r="F244" s="1" t="s">
        <v>466</v>
      </c>
      <c r="G244" s="1" t="s">
        <v>467</v>
      </c>
      <c r="H244" s="2">
        <v>334.0</v>
      </c>
    </row>
    <row r="245">
      <c r="A245" s="2">
        <v>244.0</v>
      </c>
      <c r="C245" s="2">
        <v>283719.0</v>
      </c>
      <c r="D245" s="2">
        <v>283970.0</v>
      </c>
      <c r="E245" s="3" t="s">
        <v>8</v>
      </c>
      <c r="F245" s="1" t="s">
        <v>468</v>
      </c>
      <c r="G245" s="1" t="s">
        <v>469</v>
      </c>
      <c r="H245" s="2">
        <v>83.0</v>
      </c>
    </row>
    <row r="246">
      <c r="A246" s="2">
        <v>245.0</v>
      </c>
      <c r="C246" s="2">
        <v>284159.0</v>
      </c>
      <c r="D246" s="2">
        <v>285331.0</v>
      </c>
      <c r="E246" s="3" t="s">
        <v>8</v>
      </c>
      <c r="F246" s="1" t="s">
        <v>470</v>
      </c>
      <c r="G246" s="1" t="s">
        <v>471</v>
      </c>
      <c r="H246" s="2">
        <v>390.0</v>
      </c>
    </row>
    <row r="247">
      <c r="A247" s="2">
        <v>246.0</v>
      </c>
      <c r="C247" s="2">
        <v>285859.0</v>
      </c>
      <c r="D247" s="2">
        <v>285975.0</v>
      </c>
      <c r="E247" s="1" t="s">
        <v>39</v>
      </c>
      <c r="F247" s="1" t="s">
        <v>472</v>
      </c>
      <c r="G247" s="1" t="s">
        <v>473</v>
      </c>
      <c r="H247" s="2">
        <v>38.0</v>
      </c>
    </row>
    <row r="248">
      <c r="A248" s="2">
        <v>247.0</v>
      </c>
      <c r="C248" s="2">
        <v>286055.0</v>
      </c>
      <c r="D248" s="2">
        <v>286789.0</v>
      </c>
      <c r="E248" s="1" t="s">
        <v>39</v>
      </c>
      <c r="F248" s="1" t="s">
        <v>474</v>
      </c>
      <c r="G248" s="1" t="s">
        <v>475</v>
      </c>
      <c r="H248" s="2">
        <v>244.0</v>
      </c>
    </row>
    <row r="249">
      <c r="A249" s="2">
        <v>248.0</v>
      </c>
      <c r="C249" s="2">
        <v>286816.0</v>
      </c>
      <c r="D249" s="2">
        <v>288975.0</v>
      </c>
      <c r="E249" s="1" t="s">
        <v>39</v>
      </c>
      <c r="F249" s="1" t="s">
        <v>476</v>
      </c>
      <c r="G249" s="1" t="s">
        <v>204</v>
      </c>
      <c r="H249" s="2">
        <v>719.0</v>
      </c>
    </row>
    <row r="250">
      <c r="A250" s="2">
        <v>249.0</v>
      </c>
      <c r="C250" s="2">
        <v>289892.0</v>
      </c>
      <c r="D250" s="2">
        <v>291331.0</v>
      </c>
      <c r="E250" s="3" t="s">
        <v>8</v>
      </c>
      <c r="F250" s="1" t="s">
        <v>477</v>
      </c>
      <c r="G250" s="1" t="s">
        <v>478</v>
      </c>
      <c r="H250" s="2">
        <v>479.0</v>
      </c>
    </row>
    <row r="251">
      <c r="A251" s="2">
        <v>250.0</v>
      </c>
      <c r="C251" s="2">
        <v>291358.0</v>
      </c>
      <c r="D251" s="2">
        <v>292074.0</v>
      </c>
      <c r="E251" s="3" t="s">
        <v>8</v>
      </c>
      <c r="F251" s="1" t="s">
        <v>479</v>
      </c>
      <c r="G251" s="1" t="s">
        <v>59</v>
      </c>
      <c r="H251" s="2">
        <v>238.0</v>
      </c>
    </row>
    <row r="252">
      <c r="A252" s="2">
        <v>251.0</v>
      </c>
      <c r="C252" s="2">
        <v>292065.0</v>
      </c>
      <c r="D252" s="2">
        <v>293336.0</v>
      </c>
      <c r="E252" s="3" t="s">
        <v>8</v>
      </c>
      <c r="F252" s="1" t="s">
        <v>480</v>
      </c>
      <c r="G252" s="1" t="s">
        <v>481</v>
      </c>
      <c r="H252" s="2">
        <v>423.0</v>
      </c>
    </row>
    <row r="253">
      <c r="A253" s="2">
        <v>252.0</v>
      </c>
      <c r="C253" s="2">
        <v>294015.0</v>
      </c>
      <c r="D253" s="2">
        <v>295163.0</v>
      </c>
      <c r="E253" s="3" t="s">
        <v>8</v>
      </c>
      <c r="F253" s="1" t="s">
        <v>482</v>
      </c>
      <c r="G253" s="1" t="s">
        <v>483</v>
      </c>
      <c r="H253" s="2">
        <v>382.0</v>
      </c>
    </row>
    <row r="254">
      <c r="A254" s="2">
        <v>253.0</v>
      </c>
      <c r="C254" s="2">
        <v>295290.0</v>
      </c>
      <c r="D254" s="2">
        <v>296426.0</v>
      </c>
      <c r="E254" s="3" t="s">
        <v>8</v>
      </c>
      <c r="F254" s="1" t="s">
        <v>484</v>
      </c>
      <c r="G254" s="1" t="s">
        <v>485</v>
      </c>
      <c r="H254" s="2">
        <v>378.0</v>
      </c>
    </row>
    <row r="255">
      <c r="A255" s="2">
        <v>254.0</v>
      </c>
      <c r="C255" s="2">
        <v>296783.0</v>
      </c>
      <c r="D255" s="2">
        <v>297268.0</v>
      </c>
      <c r="E255" s="1" t="s">
        <v>39</v>
      </c>
      <c r="F255" s="1" t="s">
        <v>486</v>
      </c>
      <c r="G255" s="1" t="s">
        <v>113</v>
      </c>
      <c r="H255" s="2">
        <v>161.0</v>
      </c>
    </row>
    <row r="256">
      <c r="A256" s="2">
        <v>255.0</v>
      </c>
      <c r="C256" s="2">
        <v>298003.0</v>
      </c>
      <c r="D256" s="2">
        <v>299349.0</v>
      </c>
      <c r="E256" s="3" t="s">
        <v>8</v>
      </c>
      <c r="F256" s="1" t="s">
        <v>487</v>
      </c>
      <c r="G256" s="1" t="s">
        <v>488</v>
      </c>
      <c r="H256" s="2">
        <v>448.0</v>
      </c>
    </row>
    <row r="257">
      <c r="A257" s="2">
        <v>256.0</v>
      </c>
      <c r="C257" s="2">
        <v>300163.0</v>
      </c>
      <c r="D257" s="2">
        <v>301989.0</v>
      </c>
      <c r="E257" s="3" t="s">
        <v>8</v>
      </c>
      <c r="F257" s="1" t="s">
        <v>489</v>
      </c>
      <c r="G257" s="1" t="s">
        <v>490</v>
      </c>
      <c r="H257" s="2">
        <v>608.0</v>
      </c>
    </row>
    <row r="258">
      <c r="A258" s="2">
        <v>257.0</v>
      </c>
      <c r="C258" s="2">
        <v>303891.0</v>
      </c>
      <c r="D258" s="2">
        <v>304274.0</v>
      </c>
      <c r="E258" s="1" t="s">
        <v>39</v>
      </c>
      <c r="F258" s="1" t="s">
        <v>491</v>
      </c>
      <c r="G258" s="1" t="s">
        <v>79</v>
      </c>
      <c r="H258" s="2">
        <v>127.0</v>
      </c>
    </row>
    <row r="259">
      <c r="A259" s="2">
        <v>258.0</v>
      </c>
      <c r="C259" s="2">
        <v>306179.0</v>
      </c>
      <c r="D259" s="2">
        <v>306358.0</v>
      </c>
      <c r="E259" s="1" t="s">
        <v>39</v>
      </c>
      <c r="F259" s="1" t="s">
        <v>492</v>
      </c>
      <c r="G259" s="1" t="s">
        <v>79</v>
      </c>
      <c r="H259" s="2">
        <v>59.0</v>
      </c>
    </row>
    <row r="260">
      <c r="A260" s="2">
        <v>259.0</v>
      </c>
      <c r="C260" s="2">
        <v>307642.0</v>
      </c>
      <c r="D260" s="2">
        <v>307827.0</v>
      </c>
      <c r="E260" s="1" t="s">
        <v>39</v>
      </c>
      <c r="F260" s="1" t="s">
        <v>493</v>
      </c>
      <c r="G260" s="1" t="s">
        <v>79</v>
      </c>
      <c r="H260" s="2">
        <v>61.0</v>
      </c>
    </row>
    <row r="261">
      <c r="A261" s="2">
        <v>260.0</v>
      </c>
      <c r="C261" s="2">
        <v>310176.0</v>
      </c>
      <c r="D261" s="2">
        <v>310322.0</v>
      </c>
      <c r="E261" s="3" t="s">
        <v>8</v>
      </c>
      <c r="F261" s="1" t="s">
        <v>494</v>
      </c>
      <c r="G261" s="1" t="s">
        <v>79</v>
      </c>
      <c r="H261" s="2">
        <v>48.0</v>
      </c>
    </row>
    <row r="262">
      <c r="A262" s="2">
        <v>261.0</v>
      </c>
      <c r="C262" s="2">
        <v>310800.0</v>
      </c>
      <c r="D262" s="2">
        <v>311600.0</v>
      </c>
      <c r="E262" s="3" t="s">
        <v>8</v>
      </c>
      <c r="F262" s="1" t="s">
        <v>495</v>
      </c>
      <c r="G262" s="1" t="s">
        <v>496</v>
      </c>
      <c r="H262" s="2">
        <v>266.0</v>
      </c>
    </row>
    <row r="263">
      <c r="A263" s="2">
        <v>262.0</v>
      </c>
      <c r="C263" s="2">
        <v>311644.0</v>
      </c>
      <c r="D263" s="2">
        <v>313854.0</v>
      </c>
      <c r="E263" s="3" t="s">
        <v>8</v>
      </c>
      <c r="F263" s="1" t="s">
        <v>497</v>
      </c>
      <c r="G263" s="1" t="s">
        <v>79</v>
      </c>
      <c r="H263" s="2">
        <v>736.0</v>
      </c>
    </row>
    <row r="264">
      <c r="A264" s="2">
        <v>263.0</v>
      </c>
      <c r="C264" s="2">
        <v>313871.0</v>
      </c>
      <c r="D264" s="2">
        <v>315139.0</v>
      </c>
      <c r="E264" s="3" t="s">
        <v>8</v>
      </c>
      <c r="F264" s="1" t="s">
        <v>498</v>
      </c>
      <c r="G264" s="1" t="s">
        <v>499</v>
      </c>
      <c r="H264" s="2">
        <v>422.0</v>
      </c>
    </row>
    <row r="265">
      <c r="A265" s="2">
        <v>264.0</v>
      </c>
      <c r="C265" s="2">
        <v>315173.0</v>
      </c>
      <c r="D265" s="2">
        <v>316363.0</v>
      </c>
      <c r="E265" s="3" t="s">
        <v>8</v>
      </c>
      <c r="F265" s="1" t="s">
        <v>500</v>
      </c>
      <c r="G265" s="1" t="s">
        <v>79</v>
      </c>
      <c r="H265" s="2">
        <v>396.0</v>
      </c>
    </row>
    <row r="266">
      <c r="A266" s="2">
        <v>265.0</v>
      </c>
      <c r="C266" s="2">
        <v>316384.0</v>
      </c>
      <c r="D266" s="2">
        <v>317265.0</v>
      </c>
      <c r="E266" s="3" t="s">
        <v>8</v>
      </c>
      <c r="F266" s="1" t="s">
        <v>501</v>
      </c>
      <c r="G266" s="1" t="s">
        <v>59</v>
      </c>
      <c r="H266" s="2">
        <v>293.0</v>
      </c>
    </row>
    <row r="267">
      <c r="A267" s="2">
        <v>266.0</v>
      </c>
      <c r="C267" s="2">
        <v>317285.0</v>
      </c>
      <c r="D267" s="2">
        <v>318526.0</v>
      </c>
      <c r="E267" s="3" t="s">
        <v>8</v>
      </c>
      <c r="F267" s="1" t="s">
        <v>502</v>
      </c>
      <c r="G267" s="1" t="s">
        <v>481</v>
      </c>
      <c r="H267" s="2">
        <v>413.0</v>
      </c>
    </row>
    <row r="268">
      <c r="A268" s="2">
        <v>267.0</v>
      </c>
      <c r="C268" s="2">
        <v>318536.0</v>
      </c>
      <c r="D268" s="2">
        <v>319297.0</v>
      </c>
      <c r="E268" s="3" t="s">
        <v>8</v>
      </c>
      <c r="F268" s="1" t="s">
        <v>503</v>
      </c>
      <c r="G268" s="1" t="s">
        <v>73</v>
      </c>
      <c r="H268" s="2">
        <v>253.0</v>
      </c>
    </row>
    <row r="269">
      <c r="A269" s="2">
        <v>268.0</v>
      </c>
      <c r="C269" s="2">
        <v>319324.0</v>
      </c>
      <c r="D269" s="2">
        <v>320628.0</v>
      </c>
      <c r="E269" s="3" t="s">
        <v>8</v>
      </c>
      <c r="F269" s="1" t="s">
        <v>504</v>
      </c>
      <c r="G269" s="1" t="s">
        <v>505</v>
      </c>
      <c r="H269" s="2">
        <v>434.0</v>
      </c>
    </row>
    <row r="270">
      <c r="A270" s="2">
        <v>269.0</v>
      </c>
      <c r="C270" s="2">
        <v>320640.0</v>
      </c>
      <c r="D270" s="2">
        <v>321053.0</v>
      </c>
      <c r="E270" s="3" t="s">
        <v>8</v>
      </c>
      <c r="F270" s="1" t="s">
        <v>506</v>
      </c>
      <c r="G270" s="1" t="s">
        <v>79</v>
      </c>
      <c r="H270" s="2">
        <v>137.0</v>
      </c>
    </row>
    <row r="271">
      <c r="A271" s="2">
        <v>270.0</v>
      </c>
      <c r="C271" s="2">
        <v>321050.0</v>
      </c>
      <c r="D271" s="2">
        <v>322285.0</v>
      </c>
      <c r="E271" s="3" t="s">
        <v>8</v>
      </c>
      <c r="F271" s="1" t="s">
        <v>507</v>
      </c>
      <c r="G271" s="1" t="s">
        <v>508</v>
      </c>
      <c r="H271" s="2">
        <v>411.0</v>
      </c>
    </row>
    <row r="272">
      <c r="A272" s="2">
        <v>271.0</v>
      </c>
      <c r="C272" s="2">
        <v>322321.0</v>
      </c>
      <c r="D272" s="2">
        <v>324276.0</v>
      </c>
      <c r="E272" s="3" t="s">
        <v>8</v>
      </c>
      <c r="F272" s="1" t="s">
        <v>509</v>
      </c>
      <c r="G272" s="1" t="s">
        <v>510</v>
      </c>
      <c r="H272" s="2">
        <v>651.0</v>
      </c>
    </row>
    <row r="273">
      <c r="A273" s="2">
        <v>272.0</v>
      </c>
      <c r="C273" s="2">
        <v>324386.0</v>
      </c>
      <c r="D273" s="2">
        <v>324559.0</v>
      </c>
      <c r="E273" s="3" t="s">
        <v>8</v>
      </c>
      <c r="F273" s="1" t="s">
        <v>511</v>
      </c>
      <c r="G273" s="1" t="s">
        <v>79</v>
      </c>
      <c r="H273" s="2">
        <v>57.0</v>
      </c>
    </row>
    <row r="274">
      <c r="A274" s="2">
        <v>273.0</v>
      </c>
      <c r="C274" s="2">
        <v>325598.0</v>
      </c>
      <c r="D274" s="2">
        <v>325927.0</v>
      </c>
      <c r="E274" s="1" t="s">
        <v>39</v>
      </c>
      <c r="F274" s="1" t="s">
        <v>512</v>
      </c>
      <c r="G274" s="1" t="s">
        <v>79</v>
      </c>
      <c r="H274" s="2">
        <v>109.0</v>
      </c>
    </row>
    <row r="275">
      <c r="A275" s="2">
        <v>274.0</v>
      </c>
      <c r="C275" s="2">
        <v>326623.0</v>
      </c>
      <c r="D275" s="2">
        <v>328338.0</v>
      </c>
      <c r="E275" s="3" t="s">
        <v>8</v>
      </c>
      <c r="F275" s="1" t="s">
        <v>513</v>
      </c>
      <c r="G275" s="1" t="s">
        <v>514</v>
      </c>
      <c r="H275" s="2">
        <v>571.0</v>
      </c>
    </row>
    <row r="276">
      <c r="A276" s="2">
        <v>275.0</v>
      </c>
      <c r="C276" s="2">
        <v>328608.0</v>
      </c>
      <c r="D276" s="2">
        <v>330614.0</v>
      </c>
      <c r="E276" s="3" t="s">
        <v>8</v>
      </c>
      <c r="F276" s="1" t="s">
        <v>515</v>
      </c>
      <c r="G276" s="1" t="s">
        <v>514</v>
      </c>
      <c r="H276" s="2">
        <v>668.0</v>
      </c>
    </row>
    <row r="277">
      <c r="A277" s="2">
        <v>276.0</v>
      </c>
      <c r="C277" s="2">
        <v>330995.0</v>
      </c>
      <c r="D277" s="2">
        <v>332995.0</v>
      </c>
      <c r="E277" s="3" t="s">
        <v>8</v>
      </c>
      <c r="F277" s="1" t="s">
        <v>516</v>
      </c>
      <c r="G277" s="1" t="s">
        <v>514</v>
      </c>
      <c r="H277" s="2">
        <v>666.0</v>
      </c>
    </row>
    <row r="278">
      <c r="A278" s="2">
        <v>277.0</v>
      </c>
      <c r="C278" s="2">
        <v>333472.0</v>
      </c>
      <c r="D278" s="2">
        <v>334122.0</v>
      </c>
      <c r="E278" s="1" t="s">
        <v>39</v>
      </c>
      <c r="F278" s="1" t="s">
        <v>517</v>
      </c>
      <c r="G278" s="1" t="s">
        <v>518</v>
      </c>
      <c r="H278" s="2">
        <v>216.0</v>
      </c>
    </row>
    <row r="279">
      <c r="A279" s="2">
        <v>278.0</v>
      </c>
      <c r="C279" s="2">
        <v>334434.0</v>
      </c>
      <c r="D279" s="2">
        <v>335201.0</v>
      </c>
      <c r="E279" s="3" t="s">
        <v>8</v>
      </c>
      <c r="F279" s="1" t="s">
        <v>519</v>
      </c>
      <c r="G279" s="1" t="s">
        <v>520</v>
      </c>
      <c r="H279" s="2">
        <v>255.0</v>
      </c>
    </row>
    <row r="280">
      <c r="A280" s="2">
        <v>279.0</v>
      </c>
      <c r="C280" s="2">
        <v>335541.0</v>
      </c>
      <c r="D280" s="2">
        <v>335963.0</v>
      </c>
      <c r="E280" s="3" t="s">
        <v>8</v>
      </c>
      <c r="F280" s="1" t="s">
        <v>521</v>
      </c>
      <c r="G280" s="1" t="s">
        <v>79</v>
      </c>
      <c r="H280" s="2">
        <v>140.0</v>
      </c>
    </row>
    <row r="281">
      <c r="A281" s="2">
        <v>280.0</v>
      </c>
      <c r="C281" s="2">
        <v>335976.0</v>
      </c>
      <c r="D281" s="2">
        <v>336557.0</v>
      </c>
      <c r="E281" s="3" t="s">
        <v>8</v>
      </c>
      <c r="F281" s="1" t="s">
        <v>522</v>
      </c>
      <c r="G281" s="1" t="s">
        <v>523</v>
      </c>
      <c r="H281" s="2">
        <v>193.0</v>
      </c>
    </row>
    <row r="282">
      <c r="A282" s="2">
        <v>281.0</v>
      </c>
      <c r="C282" s="2">
        <v>336610.0</v>
      </c>
      <c r="D282" s="2">
        <v>339237.0</v>
      </c>
      <c r="E282" s="3" t="s">
        <v>8</v>
      </c>
      <c r="F282" s="1" t="s">
        <v>524</v>
      </c>
      <c r="G282" s="1" t="s">
        <v>79</v>
      </c>
      <c r="H282" s="2">
        <v>875.0</v>
      </c>
    </row>
    <row r="283">
      <c r="A283" s="2">
        <v>282.0</v>
      </c>
      <c r="C283" s="2">
        <v>339387.0</v>
      </c>
      <c r="D283" s="2">
        <v>340652.0</v>
      </c>
      <c r="E283" s="3" t="s">
        <v>8</v>
      </c>
      <c r="F283" s="1" t="s">
        <v>525</v>
      </c>
      <c r="G283" s="1" t="s">
        <v>526</v>
      </c>
      <c r="H283" s="2">
        <v>421.0</v>
      </c>
    </row>
    <row r="284">
      <c r="A284" s="2">
        <v>283.0</v>
      </c>
      <c r="C284" s="2">
        <v>340806.0</v>
      </c>
      <c r="D284" s="2">
        <v>342737.0</v>
      </c>
      <c r="E284" s="1" t="s">
        <v>39</v>
      </c>
      <c r="F284" s="1" t="s">
        <v>527</v>
      </c>
      <c r="G284" s="1" t="s">
        <v>528</v>
      </c>
      <c r="H284" s="2">
        <v>643.0</v>
      </c>
    </row>
    <row r="285">
      <c r="A285" s="2">
        <v>284.0</v>
      </c>
      <c r="C285" s="2">
        <v>343875.0</v>
      </c>
      <c r="D285" s="2">
        <v>344279.0</v>
      </c>
      <c r="E285" s="1" t="s">
        <v>39</v>
      </c>
      <c r="F285" s="1" t="s">
        <v>529</v>
      </c>
      <c r="G285" s="1" t="s">
        <v>530</v>
      </c>
      <c r="H285" s="2">
        <v>134.0</v>
      </c>
    </row>
    <row r="286">
      <c r="A286" s="2">
        <v>285.0</v>
      </c>
      <c r="C286" s="2">
        <v>344729.0</v>
      </c>
      <c r="D286" s="2">
        <v>345325.0</v>
      </c>
      <c r="E286" s="3" t="s">
        <v>8</v>
      </c>
      <c r="F286" s="1" t="s">
        <v>531</v>
      </c>
      <c r="G286" s="1" t="s">
        <v>79</v>
      </c>
      <c r="H286" s="2">
        <v>198.0</v>
      </c>
    </row>
    <row r="287">
      <c r="A287" s="2">
        <v>286.0</v>
      </c>
      <c r="C287" s="2">
        <v>345838.0</v>
      </c>
      <c r="D287" s="2">
        <v>346317.0</v>
      </c>
      <c r="E287" s="1" t="s">
        <v>39</v>
      </c>
      <c r="F287" s="1" t="s">
        <v>532</v>
      </c>
      <c r="G287" s="1" t="s">
        <v>533</v>
      </c>
      <c r="H287" s="2">
        <v>159.0</v>
      </c>
    </row>
    <row r="288">
      <c r="A288" s="2">
        <v>287.0</v>
      </c>
      <c r="C288" s="2">
        <v>346880.0</v>
      </c>
      <c r="D288" s="2">
        <v>347920.0</v>
      </c>
      <c r="E288" s="3" t="s">
        <v>8</v>
      </c>
      <c r="F288" s="1" t="s">
        <v>534</v>
      </c>
      <c r="G288" s="1" t="s">
        <v>535</v>
      </c>
      <c r="H288" s="2">
        <v>346.0</v>
      </c>
    </row>
    <row r="289">
      <c r="A289" s="2">
        <v>288.0</v>
      </c>
      <c r="C289" s="2">
        <v>348067.0</v>
      </c>
      <c r="D289" s="2">
        <v>348960.0</v>
      </c>
      <c r="E289" s="1" t="s">
        <v>39</v>
      </c>
      <c r="F289" s="1" t="s">
        <v>536</v>
      </c>
      <c r="G289" s="1" t="s">
        <v>537</v>
      </c>
      <c r="H289" s="2">
        <v>297.0</v>
      </c>
    </row>
    <row r="290">
      <c r="A290" s="2">
        <v>289.0</v>
      </c>
      <c r="C290" s="2">
        <v>349286.0</v>
      </c>
      <c r="D290" s="2">
        <v>350011.0</v>
      </c>
      <c r="E290" s="3" t="s">
        <v>8</v>
      </c>
      <c r="F290" s="1" t="s">
        <v>538</v>
      </c>
      <c r="G290" s="1" t="s">
        <v>539</v>
      </c>
      <c r="H290" s="2">
        <v>241.0</v>
      </c>
    </row>
    <row r="291">
      <c r="A291" s="2">
        <v>290.0</v>
      </c>
      <c r="C291" s="2">
        <v>350302.0</v>
      </c>
      <c r="D291" s="2">
        <v>351357.0</v>
      </c>
      <c r="E291" s="1" t="s">
        <v>39</v>
      </c>
      <c r="F291" s="1" t="s">
        <v>540</v>
      </c>
      <c r="G291" s="1" t="s">
        <v>541</v>
      </c>
      <c r="H291" s="2">
        <v>351.0</v>
      </c>
    </row>
    <row r="292">
      <c r="A292" s="2">
        <v>291.0</v>
      </c>
      <c r="C292" s="2">
        <v>351969.0</v>
      </c>
      <c r="D292" s="2">
        <v>353081.0</v>
      </c>
      <c r="E292" s="3" t="s">
        <v>8</v>
      </c>
      <c r="F292" s="1" t="s">
        <v>542</v>
      </c>
      <c r="G292" s="1" t="s">
        <v>543</v>
      </c>
      <c r="H292" s="2">
        <v>370.0</v>
      </c>
    </row>
    <row r="293">
      <c r="A293" s="2">
        <v>292.0</v>
      </c>
      <c r="C293" s="2">
        <v>353254.0</v>
      </c>
      <c r="D293" s="2">
        <v>355869.0</v>
      </c>
      <c r="E293" s="3" t="s">
        <v>8</v>
      </c>
      <c r="F293" s="1" t="s">
        <v>544</v>
      </c>
      <c r="G293" s="1" t="s">
        <v>545</v>
      </c>
      <c r="H293" s="2">
        <v>871.0</v>
      </c>
    </row>
    <row r="294">
      <c r="A294" s="2">
        <v>293.0</v>
      </c>
      <c r="C294" s="2">
        <v>356381.0</v>
      </c>
      <c r="D294" s="2">
        <v>357139.0</v>
      </c>
      <c r="E294" s="3" t="s">
        <v>8</v>
      </c>
      <c r="F294" s="1" t="s">
        <v>546</v>
      </c>
      <c r="G294" s="1" t="s">
        <v>547</v>
      </c>
      <c r="H294" s="2">
        <v>252.0</v>
      </c>
    </row>
    <row r="295">
      <c r="A295" s="2">
        <v>294.0</v>
      </c>
      <c r="C295" s="2">
        <v>357702.0</v>
      </c>
      <c r="D295" s="2">
        <v>358097.0</v>
      </c>
      <c r="E295" s="3" t="s">
        <v>8</v>
      </c>
      <c r="F295" s="1" t="s">
        <v>548</v>
      </c>
      <c r="G295" s="1" t="s">
        <v>79</v>
      </c>
      <c r="H295" s="2">
        <v>131.0</v>
      </c>
    </row>
    <row r="296">
      <c r="A296" s="2">
        <v>295.0</v>
      </c>
      <c r="C296" s="2">
        <v>358164.0</v>
      </c>
      <c r="D296" s="2">
        <v>359252.0</v>
      </c>
      <c r="E296" s="3" t="s">
        <v>8</v>
      </c>
      <c r="F296" s="1" t="s">
        <v>549</v>
      </c>
      <c r="G296" s="1" t="s">
        <v>481</v>
      </c>
      <c r="H296" s="2">
        <v>362.0</v>
      </c>
    </row>
    <row r="297">
      <c r="A297" s="2">
        <v>296.0</v>
      </c>
      <c r="C297" s="2">
        <v>359258.0</v>
      </c>
      <c r="D297" s="2">
        <v>360487.0</v>
      </c>
      <c r="E297" s="3" t="s">
        <v>8</v>
      </c>
      <c r="F297" s="1" t="s">
        <v>550</v>
      </c>
      <c r="G297" s="1" t="s">
        <v>551</v>
      </c>
      <c r="H297" s="2">
        <v>409.0</v>
      </c>
    </row>
    <row r="298">
      <c r="A298" s="2">
        <v>297.0</v>
      </c>
      <c r="C298" s="2">
        <v>360484.0</v>
      </c>
      <c r="D298" s="2">
        <v>361158.0</v>
      </c>
      <c r="E298" s="3" t="s">
        <v>8</v>
      </c>
      <c r="F298" s="1" t="s">
        <v>552</v>
      </c>
      <c r="G298" s="1" t="s">
        <v>553</v>
      </c>
      <c r="H298" s="2">
        <v>224.0</v>
      </c>
    </row>
    <row r="299">
      <c r="A299" s="2">
        <v>298.0</v>
      </c>
      <c r="C299" s="2">
        <v>361455.0</v>
      </c>
      <c r="D299" s="2">
        <v>362126.0</v>
      </c>
      <c r="E299" s="3" t="s">
        <v>8</v>
      </c>
      <c r="F299" s="1" t="s">
        <v>554</v>
      </c>
      <c r="G299" s="1" t="s">
        <v>555</v>
      </c>
      <c r="H299" s="2">
        <v>223.0</v>
      </c>
    </row>
    <row r="300">
      <c r="A300" s="2">
        <v>299.0</v>
      </c>
      <c r="C300" s="2">
        <v>362316.0</v>
      </c>
      <c r="D300" s="2">
        <v>363341.0</v>
      </c>
      <c r="E300" s="3" t="s">
        <v>8</v>
      </c>
      <c r="F300" s="1" t="s">
        <v>556</v>
      </c>
      <c r="G300" s="1" t="s">
        <v>79</v>
      </c>
      <c r="H300" s="2">
        <v>341.0</v>
      </c>
    </row>
    <row r="301">
      <c r="A301" s="2">
        <v>300.0</v>
      </c>
      <c r="C301" s="2">
        <v>363363.0</v>
      </c>
      <c r="D301" s="2">
        <v>363695.0</v>
      </c>
      <c r="E301" s="3" t="s">
        <v>8</v>
      </c>
      <c r="F301" s="1" t="s">
        <v>557</v>
      </c>
      <c r="G301" s="1" t="s">
        <v>79</v>
      </c>
      <c r="H301" s="2">
        <v>110.0</v>
      </c>
    </row>
    <row r="302">
      <c r="A302" s="2">
        <v>301.0</v>
      </c>
      <c r="C302" s="2">
        <v>364065.0</v>
      </c>
      <c r="D302" s="2">
        <v>366728.0</v>
      </c>
      <c r="E302" s="1" t="s">
        <v>39</v>
      </c>
      <c r="F302" s="1" t="s">
        <v>558</v>
      </c>
      <c r="G302" s="1" t="s">
        <v>559</v>
      </c>
      <c r="H302" s="2">
        <v>887.0</v>
      </c>
    </row>
    <row r="303">
      <c r="A303" s="2">
        <v>302.0</v>
      </c>
      <c r="C303" s="2">
        <v>367067.0</v>
      </c>
      <c r="D303" s="2">
        <v>367909.0</v>
      </c>
      <c r="E303" s="3" t="s">
        <v>8</v>
      </c>
      <c r="F303" s="1" t="s">
        <v>560</v>
      </c>
      <c r="G303" s="1" t="s">
        <v>561</v>
      </c>
      <c r="H303" s="2">
        <v>280.0</v>
      </c>
    </row>
    <row r="304">
      <c r="A304" s="2">
        <v>303.0</v>
      </c>
      <c r="C304" s="2">
        <v>368001.0</v>
      </c>
      <c r="D304" s="2">
        <v>368693.0</v>
      </c>
      <c r="E304" s="3" t="s">
        <v>8</v>
      </c>
      <c r="F304" s="1" t="s">
        <v>562</v>
      </c>
      <c r="G304" s="1" t="s">
        <v>563</v>
      </c>
      <c r="H304" s="2">
        <v>230.0</v>
      </c>
    </row>
    <row r="305">
      <c r="A305" s="2">
        <v>304.0</v>
      </c>
      <c r="C305" s="2">
        <v>369165.0</v>
      </c>
      <c r="D305" s="2">
        <v>369953.0</v>
      </c>
      <c r="E305" s="3" t="s">
        <v>8</v>
      </c>
      <c r="F305" s="1" t="s">
        <v>564</v>
      </c>
      <c r="G305" s="1" t="s">
        <v>565</v>
      </c>
      <c r="H305" s="2">
        <v>262.0</v>
      </c>
    </row>
    <row r="306">
      <c r="A306" s="2">
        <v>305.0</v>
      </c>
      <c r="C306" s="2">
        <v>370009.0</v>
      </c>
      <c r="D306" s="2">
        <v>371199.0</v>
      </c>
      <c r="E306" s="3" t="s">
        <v>8</v>
      </c>
      <c r="F306" s="1" t="s">
        <v>566</v>
      </c>
      <c r="G306" s="1" t="s">
        <v>567</v>
      </c>
      <c r="H306" s="2">
        <v>396.0</v>
      </c>
    </row>
    <row r="307">
      <c r="A307" s="2">
        <v>306.0</v>
      </c>
      <c r="C307" s="2">
        <v>371203.0</v>
      </c>
      <c r="D307" s="2">
        <v>372606.0</v>
      </c>
      <c r="E307" s="3" t="s">
        <v>8</v>
      </c>
      <c r="F307" s="1" t="s">
        <v>568</v>
      </c>
      <c r="G307" s="1" t="s">
        <v>567</v>
      </c>
      <c r="H307" s="2">
        <v>467.0</v>
      </c>
    </row>
    <row r="308">
      <c r="A308" s="2">
        <v>307.0</v>
      </c>
      <c r="C308" s="2">
        <v>372777.0</v>
      </c>
      <c r="D308" s="2">
        <v>374051.0</v>
      </c>
      <c r="E308" s="3" t="s">
        <v>8</v>
      </c>
      <c r="F308" s="1" t="s">
        <v>569</v>
      </c>
      <c r="G308" s="1" t="s">
        <v>570</v>
      </c>
      <c r="H308" s="2">
        <v>424.0</v>
      </c>
    </row>
    <row r="309">
      <c r="A309" s="2">
        <v>308.0</v>
      </c>
      <c r="C309" s="2">
        <v>374239.0</v>
      </c>
      <c r="D309" s="2">
        <v>375309.0</v>
      </c>
      <c r="E309" s="3" t="s">
        <v>8</v>
      </c>
      <c r="F309" s="1" t="s">
        <v>571</v>
      </c>
      <c r="G309" s="1" t="s">
        <v>572</v>
      </c>
      <c r="H309" s="2">
        <v>356.0</v>
      </c>
    </row>
    <row r="310">
      <c r="A310" s="2">
        <v>309.0</v>
      </c>
      <c r="C310" s="2">
        <v>375661.0</v>
      </c>
      <c r="D310" s="2">
        <v>376242.0</v>
      </c>
      <c r="E310" s="3" t="s">
        <v>8</v>
      </c>
      <c r="F310" s="1" t="s">
        <v>573</v>
      </c>
      <c r="G310" s="1" t="s">
        <v>574</v>
      </c>
      <c r="H310" s="2">
        <v>193.0</v>
      </c>
    </row>
    <row r="311">
      <c r="A311" s="2">
        <v>310.0</v>
      </c>
      <c r="C311" s="2">
        <v>376643.0</v>
      </c>
      <c r="D311" s="2">
        <v>377215.0</v>
      </c>
      <c r="E311" s="3" t="s">
        <v>8</v>
      </c>
      <c r="F311" s="1" t="s">
        <v>575</v>
      </c>
      <c r="G311" s="1" t="s">
        <v>576</v>
      </c>
      <c r="H311" s="2">
        <v>190.0</v>
      </c>
    </row>
    <row r="312">
      <c r="A312" s="2">
        <v>311.0</v>
      </c>
      <c r="C312" s="2">
        <v>377503.0</v>
      </c>
      <c r="D312" s="2">
        <v>378138.0</v>
      </c>
      <c r="E312" s="3" t="s">
        <v>8</v>
      </c>
      <c r="F312" s="1" t="s">
        <v>577</v>
      </c>
      <c r="G312" s="1" t="s">
        <v>578</v>
      </c>
      <c r="H312" s="2">
        <v>211.0</v>
      </c>
    </row>
    <row r="313">
      <c r="A313" s="2">
        <v>312.0</v>
      </c>
      <c r="C313" s="2">
        <v>378661.0</v>
      </c>
      <c r="D313" s="2">
        <v>379446.0</v>
      </c>
      <c r="E313" s="3" t="s">
        <v>8</v>
      </c>
      <c r="F313" s="1" t="s">
        <v>579</v>
      </c>
      <c r="G313" s="1" t="s">
        <v>580</v>
      </c>
      <c r="H313" s="2">
        <v>261.0</v>
      </c>
    </row>
    <row r="314">
      <c r="A314" s="2">
        <v>313.0</v>
      </c>
      <c r="C314" s="2">
        <v>379528.0</v>
      </c>
      <c r="D314" s="2">
        <v>380667.0</v>
      </c>
      <c r="E314" s="3" t="s">
        <v>8</v>
      </c>
      <c r="F314" s="1" t="s">
        <v>581</v>
      </c>
      <c r="G314" s="1" t="s">
        <v>582</v>
      </c>
      <c r="H314" s="2">
        <v>379.0</v>
      </c>
    </row>
    <row r="315">
      <c r="A315" s="2">
        <v>314.0</v>
      </c>
      <c r="C315" s="2">
        <v>380681.0</v>
      </c>
      <c r="D315" s="2">
        <v>381460.0</v>
      </c>
      <c r="E315" s="3" t="s">
        <v>8</v>
      </c>
      <c r="F315" s="1" t="s">
        <v>583</v>
      </c>
      <c r="G315" s="1" t="s">
        <v>565</v>
      </c>
      <c r="H315" s="2">
        <v>259.0</v>
      </c>
    </row>
    <row r="316">
      <c r="A316" s="2">
        <v>315.0</v>
      </c>
      <c r="C316" s="2">
        <v>381483.0</v>
      </c>
      <c r="D316" s="2">
        <v>382490.0</v>
      </c>
      <c r="E316" s="3" t="s">
        <v>8</v>
      </c>
      <c r="F316" s="1" t="s">
        <v>584</v>
      </c>
      <c r="G316" s="1" t="s">
        <v>585</v>
      </c>
      <c r="H316" s="2">
        <v>335.0</v>
      </c>
    </row>
    <row r="317">
      <c r="A317" s="2">
        <v>316.0</v>
      </c>
      <c r="C317" s="2">
        <v>382673.0</v>
      </c>
      <c r="D317" s="2">
        <v>383521.0</v>
      </c>
      <c r="E317" s="3" t="s">
        <v>8</v>
      </c>
      <c r="F317" s="1" t="s">
        <v>586</v>
      </c>
      <c r="G317" s="1" t="s">
        <v>587</v>
      </c>
      <c r="H317" s="2">
        <v>282.0</v>
      </c>
    </row>
    <row r="318">
      <c r="A318" s="2">
        <v>317.0</v>
      </c>
      <c r="C318" s="2">
        <v>383887.0</v>
      </c>
      <c r="D318" s="2">
        <v>385053.0</v>
      </c>
      <c r="E318" s="3" t="s">
        <v>8</v>
      </c>
      <c r="F318" s="1" t="s">
        <v>588</v>
      </c>
      <c r="G318" s="1" t="s">
        <v>589</v>
      </c>
      <c r="H318" s="2">
        <v>388.0</v>
      </c>
    </row>
    <row r="319">
      <c r="A319" s="2">
        <v>318.0</v>
      </c>
      <c r="C319" s="2">
        <v>385365.0</v>
      </c>
      <c r="D319" s="2">
        <v>386300.0</v>
      </c>
      <c r="E319" s="3" t="s">
        <v>8</v>
      </c>
      <c r="F319" s="1" t="s">
        <v>590</v>
      </c>
      <c r="G319" s="1" t="s">
        <v>163</v>
      </c>
      <c r="H319" s="2">
        <v>311.0</v>
      </c>
    </row>
    <row r="320">
      <c r="A320" s="2">
        <v>319.0</v>
      </c>
      <c r="C320" s="2">
        <v>386374.0</v>
      </c>
      <c r="D320" s="2">
        <v>386670.0</v>
      </c>
      <c r="E320" s="1" t="s">
        <v>39</v>
      </c>
      <c r="F320" s="1" t="s">
        <v>591</v>
      </c>
      <c r="G320" s="1" t="s">
        <v>79</v>
      </c>
      <c r="H320" s="2">
        <v>98.0</v>
      </c>
    </row>
    <row r="321">
      <c r="A321" s="2">
        <v>320.0</v>
      </c>
      <c r="C321" s="2">
        <v>386840.0</v>
      </c>
      <c r="D321" s="2">
        <v>388327.0</v>
      </c>
      <c r="E321" s="3" t="s">
        <v>8</v>
      </c>
      <c r="F321" s="1" t="s">
        <v>592</v>
      </c>
      <c r="G321" s="1" t="s">
        <v>593</v>
      </c>
      <c r="H321" s="2">
        <v>495.0</v>
      </c>
    </row>
    <row r="322">
      <c r="A322" s="2">
        <v>321.0</v>
      </c>
      <c r="C322" s="2">
        <v>388741.0</v>
      </c>
      <c r="D322" s="2">
        <v>389025.0</v>
      </c>
      <c r="E322" s="3" t="s">
        <v>8</v>
      </c>
      <c r="F322" s="1" t="s">
        <v>594</v>
      </c>
      <c r="G322" s="1" t="s">
        <v>595</v>
      </c>
      <c r="H322" s="2">
        <v>94.0</v>
      </c>
    </row>
    <row r="323">
      <c r="A323" s="2">
        <v>322.0</v>
      </c>
      <c r="C323" s="2">
        <v>389074.0</v>
      </c>
      <c r="D323" s="2">
        <v>390702.0</v>
      </c>
      <c r="E323" s="3" t="s">
        <v>8</v>
      </c>
      <c r="F323" s="1" t="s">
        <v>596</v>
      </c>
      <c r="G323" s="1" t="s">
        <v>597</v>
      </c>
      <c r="H323" s="2">
        <v>542.0</v>
      </c>
    </row>
    <row r="324">
      <c r="A324" s="2">
        <v>323.0</v>
      </c>
      <c r="C324" s="2">
        <v>390960.0</v>
      </c>
      <c r="D324" s="2">
        <v>391373.0</v>
      </c>
      <c r="E324" s="3" t="s">
        <v>8</v>
      </c>
      <c r="F324" s="1" t="s">
        <v>598</v>
      </c>
      <c r="G324" s="1" t="s">
        <v>599</v>
      </c>
      <c r="H324" s="2">
        <v>137.0</v>
      </c>
    </row>
    <row r="325">
      <c r="A325" s="2">
        <v>324.0</v>
      </c>
      <c r="C325" s="2">
        <v>391723.0</v>
      </c>
      <c r="D325" s="2">
        <v>393180.0</v>
      </c>
      <c r="E325" s="3" t="s">
        <v>8</v>
      </c>
      <c r="F325" s="1" t="s">
        <v>600</v>
      </c>
      <c r="G325" s="1" t="s">
        <v>601</v>
      </c>
      <c r="H325" s="2">
        <v>485.0</v>
      </c>
    </row>
    <row r="326">
      <c r="A326" s="2">
        <v>325.0</v>
      </c>
      <c r="C326" s="2">
        <v>393374.0</v>
      </c>
      <c r="D326" s="2">
        <v>394915.0</v>
      </c>
      <c r="E326" s="3" t="s">
        <v>8</v>
      </c>
      <c r="F326" s="1" t="s">
        <v>602</v>
      </c>
      <c r="G326" s="1" t="s">
        <v>603</v>
      </c>
      <c r="H326" s="2">
        <v>513.0</v>
      </c>
    </row>
    <row r="327">
      <c r="A327" s="2">
        <v>326.0</v>
      </c>
      <c r="C327" s="2">
        <v>395195.0</v>
      </c>
      <c r="D327" s="2">
        <v>395692.0</v>
      </c>
      <c r="E327" s="3" t="s">
        <v>8</v>
      </c>
      <c r="F327" s="1" t="s">
        <v>604</v>
      </c>
      <c r="G327" s="1" t="s">
        <v>79</v>
      </c>
      <c r="H327" s="2">
        <v>165.0</v>
      </c>
    </row>
    <row r="328">
      <c r="A328" s="2">
        <v>327.0</v>
      </c>
      <c r="C328" s="2">
        <v>396038.0</v>
      </c>
      <c r="D328" s="2">
        <v>397387.0</v>
      </c>
      <c r="E328" s="3" t="s">
        <v>8</v>
      </c>
      <c r="F328" s="1" t="s">
        <v>605</v>
      </c>
      <c r="G328" s="1" t="s">
        <v>606</v>
      </c>
      <c r="H328" s="2">
        <v>449.0</v>
      </c>
    </row>
    <row r="329">
      <c r="A329" s="2">
        <v>328.0</v>
      </c>
      <c r="C329" s="2">
        <v>397393.0</v>
      </c>
      <c r="D329" s="2">
        <v>397833.0</v>
      </c>
      <c r="E329" s="3" t="s">
        <v>8</v>
      </c>
      <c r="F329" s="1" t="s">
        <v>607</v>
      </c>
      <c r="G329" s="1" t="s">
        <v>608</v>
      </c>
      <c r="H329" s="2">
        <v>146.0</v>
      </c>
    </row>
    <row r="330">
      <c r="A330" s="2">
        <v>329.0</v>
      </c>
      <c r="C330" s="2">
        <v>398068.0</v>
      </c>
      <c r="D330" s="2">
        <v>398748.0</v>
      </c>
      <c r="E330" s="3" t="s">
        <v>8</v>
      </c>
      <c r="F330" s="1" t="s">
        <v>609</v>
      </c>
      <c r="G330" s="1" t="s">
        <v>102</v>
      </c>
      <c r="H330" s="2">
        <v>226.0</v>
      </c>
    </row>
    <row r="331">
      <c r="A331" s="2">
        <v>330.0</v>
      </c>
      <c r="C331" s="2">
        <v>398884.0</v>
      </c>
      <c r="D331" s="2">
        <v>400269.0</v>
      </c>
      <c r="E331" s="3" t="s">
        <v>8</v>
      </c>
      <c r="F331" s="1" t="s">
        <v>610</v>
      </c>
      <c r="G331" s="1" t="s">
        <v>45</v>
      </c>
      <c r="H331" s="2">
        <v>461.0</v>
      </c>
    </row>
    <row r="332">
      <c r="A332" s="2">
        <v>331.0</v>
      </c>
      <c r="C332" s="2">
        <v>400361.0</v>
      </c>
      <c r="D332" s="2">
        <v>401197.0</v>
      </c>
      <c r="E332" s="3" t="s">
        <v>8</v>
      </c>
      <c r="F332" s="1" t="s">
        <v>611</v>
      </c>
      <c r="G332" s="1" t="s">
        <v>612</v>
      </c>
      <c r="H332" s="2">
        <v>278.0</v>
      </c>
    </row>
    <row r="333">
      <c r="A333" s="2">
        <v>332.0</v>
      </c>
      <c r="C333" s="2">
        <v>401220.0</v>
      </c>
      <c r="D333" s="2">
        <v>402266.0</v>
      </c>
      <c r="E333" s="3" t="s">
        <v>8</v>
      </c>
      <c r="F333" s="1" t="s">
        <v>613</v>
      </c>
      <c r="G333" s="1" t="s">
        <v>614</v>
      </c>
      <c r="H333" s="2">
        <v>348.0</v>
      </c>
    </row>
    <row r="334">
      <c r="A334" s="2">
        <v>333.0</v>
      </c>
      <c r="C334" s="2">
        <v>402544.0</v>
      </c>
      <c r="D334" s="2">
        <v>403965.0</v>
      </c>
      <c r="E334" s="3" t="s">
        <v>8</v>
      </c>
      <c r="F334" s="1" t="s">
        <v>615</v>
      </c>
      <c r="G334" s="1" t="s">
        <v>616</v>
      </c>
      <c r="H334" s="2">
        <v>473.0</v>
      </c>
    </row>
    <row r="335">
      <c r="A335" s="2">
        <v>334.0</v>
      </c>
      <c r="C335" s="2">
        <v>404440.0</v>
      </c>
      <c r="D335" s="2">
        <v>406899.0</v>
      </c>
      <c r="E335" s="3" t="s">
        <v>8</v>
      </c>
      <c r="F335" s="1" t="s">
        <v>617</v>
      </c>
      <c r="G335" s="1" t="s">
        <v>618</v>
      </c>
      <c r="H335" s="2">
        <v>819.0</v>
      </c>
    </row>
    <row r="336">
      <c r="A336" s="2">
        <v>335.0</v>
      </c>
      <c r="C336" s="2">
        <v>406954.0</v>
      </c>
      <c r="D336" s="2">
        <v>407793.0</v>
      </c>
      <c r="E336" s="3" t="s">
        <v>8</v>
      </c>
      <c r="F336" s="1" t="s">
        <v>619</v>
      </c>
      <c r="G336" s="1" t="s">
        <v>620</v>
      </c>
      <c r="H336" s="2">
        <v>279.0</v>
      </c>
    </row>
    <row r="337">
      <c r="A337" s="2">
        <v>336.0</v>
      </c>
      <c r="C337" s="2">
        <v>408381.0</v>
      </c>
      <c r="D337" s="2">
        <v>409097.0</v>
      </c>
      <c r="E337" s="3" t="s">
        <v>8</v>
      </c>
      <c r="F337" s="1" t="s">
        <v>621</v>
      </c>
      <c r="G337" s="1" t="s">
        <v>622</v>
      </c>
      <c r="H337" s="2">
        <v>238.0</v>
      </c>
    </row>
    <row r="338">
      <c r="A338" s="2">
        <v>337.0</v>
      </c>
      <c r="C338" s="2">
        <v>409741.0</v>
      </c>
      <c r="D338" s="2">
        <v>412032.0</v>
      </c>
      <c r="E338" s="3" t="s">
        <v>8</v>
      </c>
      <c r="F338" s="1" t="s">
        <v>623</v>
      </c>
      <c r="G338" s="1" t="s">
        <v>624</v>
      </c>
      <c r="H338" s="2">
        <v>763.0</v>
      </c>
    </row>
    <row r="339">
      <c r="A339" s="2">
        <v>338.0</v>
      </c>
      <c r="C339" s="2">
        <v>412055.0</v>
      </c>
      <c r="D339" s="2">
        <v>414046.0</v>
      </c>
      <c r="E339" s="3" t="s">
        <v>8</v>
      </c>
      <c r="F339" s="1" t="s">
        <v>625</v>
      </c>
      <c r="G339" s="1" t="s">
        <v>626</v>
      </c>
      <c r="H339" s="2">
        <v>663.0</v>
      </c>
    </row>
    <row r="340">
      <c r="A340" s="2">
        <v>339.0</v>
      </c>
      <c r="C340" s="2">
        <v>414051.0</v>
      </c>
      <c r="D340" s="2">
        <v>414323.0</v>
      </c>
      <c r="E340" s="3" t="s">
        <v>8</v>
      </c>
      <c r="F340" s="1" t="s">
        <v>627</v>
      </c>
      <c r="G340" s="1" t="s">
        <v>79</v>
      </c>
      <c r="H340" s="2">
        <v>90.0</v>
      </c>
    </row>
    <row r="341">
      <c r="A341" s="2">
        <v>340.0</v>
      </c>
      <c r="C341" s="2">
        <v>414593.0</v>
      </c>
      <c r="D341" s="2">
        <v>414883.0</v>
      </c>
      <c r="E341" s="3" t="s">
        <v>8</v>
      </c>
      <c r="F341" s="1" t="s">
        <v>628</v>
      </c>
      <c r="G341" s="1" t="s">
        <v>629</v>
      </c>
      <c r="H341" s="2">
        <v>96.0</v>
      </c>
    </row>
    <row r="342">
      <c r="A342" s="2">
        <v>341.0</v>
      </c>
      <c r="C342" s="2">
        <v>414905.0</v>
      </c>
      <c r="D342" s="2">
        <v>416362.0</v>
      </c>
      <c r="E342" s="3" t="s">
        <v>8</v>
      </c>
      <c r="F342" s="1" t="s">
        <v>630</v>
      </c>
      <c r="G342" s="1" t="s">
        <v>631</v>
      </c>
      <c r="H342" s="2">
        <v>485.0</v>
      </c>
    </row>
    <row r="343">
      <c r="A343" s="2">
        <v>342.0</v>
      </c>
      <c r="C343" s="2">
        <v>416382.0</v>
      </c>
      <c r="D343" s="2">
        <v>417812.0</v>
      </c>
      <c r="E343" s="3" t="s">
        <v>8</v>
      </c>
      <c r="F343" s="1" t="s">
        <v>632</v>
      </c>
      <c r="G343" s="1" t="s">
        <v>633</v>
      </c>
      <c r="H343" s="2">
        <v>476.0</v>
      </c>
    </row>
    <row r="344">
      <c r="A344" s="2">
        <v>343.0</v>
      </c>
      <c r="C344" s="2">
        <v>418107.0</v>
      </c>
      <c r="D344" s="2">
        <v>418424.0</v>
      </c>
      <c r="E344" s="1" t="s">
        <v>39</v>
      </c>
      <c r="F344" s="1" t="s">
        <v>634</v>
      </c>
      <c r="G344" s="1" t="s">
        <v>79</v>
      </c>
      <c r="H344" s="2">
        <v>105.0</v>
      </c>
    </row>
    <row r="345">
      <c r="A345" s="2">
        <v>344.0</v>
      </c>
      <c r="C345" s="2">
        <v>419255.0</v>
      </c>
      <c r="D345" s="2">
        <v>420751.0</v>
      </c>
      <c r="E345" s="3" t="s">
        <v>8</v>
      </c>
      <c r="F345" s="1" t="s">
        <v>635</v>
      </c>
      <c r="G345" s="1" t="s">
        <v>614</v>
      </c>
      <c r="H345" s="2">
        <v>498.0</v>
      </c>
    </row>
    <row r="346">
      <c r="A346" s="2">
        <v>345.0</v>
      </c>
      <c r="C346" s="2">
        <v>420954.0</v>
      </c>
      <c r="D346" s="2">
        <v>422729.0</v>
      </c>
      <c r="E346" s="1" t="s">
        <v>39</v>
      </c>
      <c r="F346" s="1" t="s">
        <v>636</v>
      </c>
      <c r="G346" s="1" t="s">
        <v>79</v>
      </c>
      <c r="H346" s="2">
        <v>591.0</v>
      </c>
    </row>
    <row r="347">
      <c r="A347" s="2">
        <v>346.0</v>
      </c>
      <c r="C347" s="2">
        <v>423099.0</v>
      </c>
      <c r="D347" s="2">
        <v>423710.0</v>
      </c>
      <c r="E347" s="3" t="s">
        <v>8</v>
      </c>
      <c r="F347" s="1" t="s">
        <v>637</v>
      </c>
      <c r="G347" s="1" t="s">
        <v>638</v>
      </c>
      <c r="H347" s="2">
        <v>203.0</v>
      </c>
    </row>
    <row r="348">
      <c r="A348" s="2">
        <v>347.0</v>
      </c>
      <c r="C348" s="2">
        <v>423763.0</v>
      </c>
      <c r="D348" s="2">
        <v>424242.0</v>
      </c>
      <c r="E348" s="3" t="s">
        <v>8</v>
      </c>
      <c r="F348" s="1" t="s">
        <v>639</v>
      </c>
      <c r="G348" s="1" t="s">
        <v>640</v>
      </c>
      <c r="H348" s="2">
        <v>159.0</v>
      </c>
    </row>
    <row r="349">
      <c r="A349" s="2">
        <v>348.0</v>
      </c>
      <c r="C349" s="2">
        <v>427133.0</v>
      </c>
      <c r="D349" s="2">
        <v>428332.0</v>
      </c>
      <c r="E349" s="1" t="s">
        <v>39</v>
      </c>
      <c r="F349" s="1" t="s">
        <v>641</v>
      </c>
      <c r="G349" s="1" t="s">
        <v>642</v>
      </c>
      <c r="H349" s="2">
        <v>399.0</v>
      </c>
    </row>
    <row r="350">
      <c r="A350" s="2">
        <v>349.0</v>
      </c>
      <c r="C350" s="2">
        <v>428604.0</v>
      </c>
      <c r="D350" s="2">
        <v>429092.0</v>
      </c>
      <c r="E350" s="1" t="s">
        <v>39</v>
      </c>
      <c r="F350" s="1" t="s">
        <v>643</v>
      </c>
      <c r="G350" s="1" t="s">
        <v>79</v>
      </c>
      <c r="H350" s="2">
        <v>162.0</v>
      </c>
    </row>
    <row r="351">
      <c r="A351" s="2">
        <v>350.0</v>
      </c>
      <c r="C351" s="2">
        <v>429188.0</v>
      </c>
      <c r="D351" s="2">
        <v>429541.0</v>
      </c>
      <c r="E351" s="1" t="s">
        <v>39</v>
      </c>
      <c r="F351" s="1" t="s">
        <v>644</v>
      </c>
      <c r="G351" s="1" t="s">
        <v>89</v>
      </c>
      <c r="H351" s="2">
        <v>117.0</v>
      </c>
    </row>
    <row r="352">
      <c r="A352" s="2">
        <v>351.0</v>
      </c>
      <c r="C352" s="2">
        <v>429762.0</v>
      </c>
      <c r="D352" s="2">
        <v>429953.0</v>
      </c>
      <c r="E352" s="3" t="s">
        <v>8</v>
      </c>
      <c r="F352" s="1" t="s">
        <v>645</v>
      </c>
      <c r="G352" s="1" t="s">
        <v>89</v>
      </c>
      <c r="H352" s="2">
        <v>63.0</v>
      </c>
    </row>
    <row r="353">
      <c r="A353" s="2">
        <v>352.0</v>
      </c>
      <c r="C353" s="2">
        <v>429971.0</v>
      </c>
      <c r="D353" s="2">
        <v>430165.0</v>
      </c>
      <c r="E353" s="3" t="s">
        <v>8</v>
      </c>
      <c r="F353" s="1" t="s">
        <v>646</v>
      </c>
      <c r="G353" s="1" t="s">
        <v>89</v>
      </c>
      <c r="H353" s="2">
        <v>64.0</v>
      </c>
    </row>
    <row r="354">
      <c r="A354" s="2">
        <v>353.0</v>
      </c>
      <c r="C354" s="2">
        <v>430215.0</v>
      </c>
      <c r="D354" s="2">
        <v>431375.0</v>
      </c>
      <c r="E354" s="3" t="s">
        <v>8</v>
      </c>
      <c r="F354" s="1" t="s">
        <v>647</v>
      </c>
      <c r="G354" s="1" t="s">
        <v>648</v>
      </c>
      <c r="H354" s="2">
        <v>386.0</v>
      </c>
    </row>
    <row r="355">
      <c r="A355" s="2">
        <v>354.0</v>
      </c>
      <c r="C355" s="2">
        <v>432177.0</v>
      </c>
      <c r="D355" s="2">
        <v>432419.0</v>
      </c>
      <c r="E355" s="3" t="s">
        <v>8</v>
      </c>
      <c r="F355" s="1" t="s">
        <v>649</v>
      </c>
      <c r="G355" s="1" t="s">
        <v>650</v>
      </c>
      <c r="H355" s="2">
        <v>80.0</v>
      </c>
    </row>
    <row r="356">
      <c r="A356" s="2">
        <v>355.0</v>
      </c>
      <c r="C356" s="2">
        <v>432453.0</v>
      </c>
      <c r="D356" s="2">
        <v>433208.0</v>
      </c>
      <c r="E356" s="3" t="s">
        <v>8</v>
      </c>
      <c r="F356" s="1" t="s">
        <v>651</v>
      </c>
      <c r="G356" s="1" t="s">
        <v>652</v>
      </c>
      <c r="H356" s="2">
        <v>251.0</v>
      </c>
    </row>
    <row r="357">
      <c r="A357" s="2">
        <v>356.0</v>
      </c>
      <c r="C357" s="2">
        <v>433288.0</v>
      </c>
      <c r="D357" s="2">
        <v>433506.0</v>
      </c>
      <c r="E357" s="1" t="s">
        <v>39</v>
      </c>
      <c r="F357" s="1" t="s">
        <v>653</v>
      </c>
      <c r="G357" s="1" t="s">
        <v>654</v>
      </c>
      <c r="H357" s="2">
        <v>72.0</v>
      </c>
    </row>
    <row r="358">
      <c r="A358" s="2">
        <v>357.0</v>
      </c>
      <c r="C358" s="2">
        <v>433548.0</v>
      </c>
      <c r="D358" s="2">
        <v>433772.0</v>
      </c>
      <c r="E358" s="1" t="s">
        <v>39</v>
      </c>
      <c r="F358" s="1" t="s">
        <v>655</v>
      </c>
      <c r="G358" s="1" t="s">
        <v>656</v>
      </c>
      <c r="H358" s="2">
        <v>74.0</v>
      </c>
    </row>
    <row r="359">
      <c r="A359" s="2">
        <v>358.0</v>
      </c>
      <c r="C359" s="2">
        <v>434458.0</v>
      </c>
      <c r="D359" s="2">
        <v>435531.0</v>
      </c>
      <c r="E359" s="3" t="s">
        <v>8</v>
      </c>
      <c r="F359" s="1" t="s">
        <v>657</v>
      </c>
      <c r="G359" s="1" t="s">
        <v>658</v>
      </c>
      <c r="H359" s="2">
        <v>357.0</v>
      </c>
    </row>
    <row r="360">
      <c r="A360" s="2">
        <v>359.0</v>
      </c>
      <c r="C360" s="2">
        <v>435816.0</v>
      </c>
      <c r="D360" s="2">
        <v>436949.0</v>
      </c>
      <c r="E360" s="3" t="s">
        <v>8</v>
      </c>
      <c r="F360" s="1" t="s">
        <v>659</v>
      </c>
      <c r="G360" s="1" t="s">
        <v>660</v>
      </c>
      <c r="H360" s="2">
        <v>377.0</v>
      </c>
    </row>
    <row r="361">
      <c r="A361" s="2">
        <v>360.0</v>
      </c>
      <c r="C361" s="2">
        <v>437208.0</v>
      </c>
      <c r="D361" s="2">
        <v>437552.0</v>
      </c>
      <c r="E361" s="3" t="s">
        <v>8</v>
      </c>
      <c r="F361" s="1" t="s">
        <v>661</v>
      </c>
      <c r="G361" s="1" t="s">
        <v>662</v>
      </c>
      <c r="H361" s="2">
        <v>114.0</v>
      </c>
    </row>
    <row r="362">
      <c r="A362" s="2">
        <v>361.0</v>
      </c>
      <c r="C362" s="2">
        <v>438015.0</v>
      </c>
      <c r="D362" s="2">
        <v>438956.0</v>
      </c>
      <c r="E362" s="3" t="s">
        <v>8</v>
      </c>
      <c r="F362" s="1" t="s">
        <v>663</v>
      </c>
      <c r="G362" s="1" t="s">
        <v>664</v>
      </c>
      <c r="H362" s="2">
        <v>313.0</v>
      </c>
    </row>
    <row r="363">
      <c r="A363" s="2">
        <v>362.0</v>
      </c>
      <c r="C363" s="2">
        <v>439158.0</v>
      </c>
      <c r="D363" s="2">
        <v>439982.0</v>
      </c>
      <c r="E363" s="1" t="s">
        <v>39</v>
      </c>
      <c r="F363" s="1" t="s">
        <v>665</v>
      </c>
      <c r="G363" s="1" t="s">
        <v>666</v>
      </c>
      <c r="H363" s="2">
        <v>274.0</v>
      </c>
    </row>
    <row r="364">
      <c r="A364" s="2">
        <v>363.0</v>
      </c>
      <c r="C364" s="2">
        <v>440652.0</v>
      </c>
      <c r="D364" s="2">
        <v>441506.0</v>
      </c>
      <c r="E364" s="3" t="s">
        <v>8</v>
      </c>
      <c r="F364" s="1" t="s">
        <v>667</v>
      </c>
      <c r="G364" s="1" t="s">
        <v>668</v>
      </c>
      <c r="H364" s="2">
        <v>284.0</v>
      </c>
    </row>
    <row r="365">
      <c r="A365" s="2">
        <v>364.0</v>
      </c>
      <c r="C365" s="2">
        <v>442526.0</v>
      </c>
      <c r="D365" s="2">
        <v>443434.0</v>
      </c>
      <c r="E365" s="3" t="s">
        <v>8</v>
      </c>
      <c r="F365" s="1" t="s">
        <v>669</v>
      </c>
      <c r="G365" s="1" t="s">
        <v>79</v>
      </c>
      <c r="H365" s="2">
        <v>302.0</v>
      </c>
    </row>
    <row r="366">
      <c r="A366" s="2">
        <v>365.0</v>
      </c>
      <c r="C366" s="2">
        <v>444037.0</v>
      </c>
      <c r="D366" s="2">
        <v>444276.0</v>
      </c>
      <c r="E366" s="1" t="s">
        <v>39</v>
      </c>
      <c r="F366" s="1" t="s">
        <v>670</v>
      </c>
      <c r="G366" s="1" t="s">
        <v>79</v>
      </c>
      <c r="H366" s="2">
        <v>79.0</v>
      </c>
    </row>
    <row r="367">
      <c r="A367" s="2">
        <v>366.0</v>
      </c>
      <c r="C367" s="2">
        <v>444267.0</v>
      </c>
      <c r="D367" s="2">
        <v>444449.0</v>
      </c>
      <c r="E367" s="1" t="s">
        <v>39</v>
      </c>
      <c r="F367" s="1" t="s">
        <v>671</v>
      </c>
      <c r="G367" s="1" t="s">
        <v>79</v>
      </c>
      <c r="H367" s="2">
        <v>60.0</v>
      </c>
    </row>
    <row r="368">
      <c r="A368" s="2">
        <v>367.0</v>
      </c>
      <c r="C368" s="2">
        <v>444611.0</v>
      </c>
      <c r="D368" s="2">
        <v>444775.0</v>
      </c>
      <c r="E368" s="3" t="s">
        <v>8</v>
      </c>
      <c r="F368" s="1" t="s">
        <v>672</v>
      </c>
      <c r="G368" s="1" t="s">
        <v>79</v>
      </c>
      <c r="H368" s="2">
        <v>54.0</v>
      </c>
    </row>
    <row r="369">
      <c r="A369" s="2">
        <v>368.0</v>
      </c>
      <c r="C369" s="2">
        <v>444898.0</v>
      </c>
      <c r="D369" s="2">
        <v>445287.0</v>
      </c>
      <c r="E369" s="3" t="s">
        <v>8</v>
      </c>
      <c r="F369" s="1" t="s">
        <v>673</v>
      </c>
      <c r="G369" s="1" t="s">
        <v>79</v>
      </c>
      <c r="H369" s="2">
        <v>129.0</v>
      </c>
    </row>
    <row r="370">
      <c r="A370" s="2">
        <v>369.0</v>
      </c>
      <c r="C370" s="2">
        <v>446893.0</v>
      </c>
      <c r="D370" s="2">
        <v>447507.0</v>
      </c>
      <c r="E370" s="3" t="s">
        <v>8</v>
      </c>
      <c r="F370" s="1" t="s">
        <v>674</v>
      </c>
      <c r="G370" s="1" t="s">
        <v>79</v>
      </c>
      <c r="H370" s="2">
        <v>204.0</v>
      </c>
    </row>
    <row r="371">
      <c r="A371" s="2">
        <v>370.0</v>
      </c>
      <c r="C371" s="2">
        <v>448694.0</v>
      </c>
      <c r="D371" s="2">
        <v>448894.0</v>
      </c>
      <c r="E371" s="1" t="s">
        <v>39</v>
      </c>
      <c r="F371" s="1" t="s">
        <v>675</v>
      </c>
      <c r="G371" s="1" t="s">
        <v>676</v>
      </c>
      <c r="H371" s="2">
        <v>66.0</v>
      </c>
    </row>
    <row r="372">
      <c r="A372" s="2">
        <v>371.0</v>
      </c>
      <c r="C372" s="2">
        <v>448987.0</v>
      </c>
      <c r="D372" s="2">
        <v>449478.0</v>
      </c>
      <c r="E372" s="1" t="s">
        <v>39</v>
      </c>
      <c r="F372" s="1" t="s">
        <v>677</v>
      </c>
      <c r="G372" s="1" t="s">
        <v>79</v>
      </c>
      <c r="H372" s="2">
        <v>163.0</v>
      </c>
    </row>
    <row r="373">
      <c r="A373" s="2">
        <v>372.0</v>
      </c>
      <c r="C373" s="2">
        <v>449819.0</v>
      </c>
      <c r="D373" s="2">
        <v>450061.0</v>
      </c>
      <c r="E373" s="3" t="s">
        <v>8</v>
      </c>
      <c r="F373" s="1" t="s">
        <v>678</v>
      </c>
      <c r="G373" s="1" t="s">
        <v>79</v>
      </c>
      <c r="H373" s="2">
        <v>80.0</v>
      </c>
    </row>
    <row r="374">
      <c r="A374" s="2">
        <v>373.0</v>
      </c>
      <c r="C374" s="2">
        <v>450154.0</v>
      </c>
      <c r="D374" s="2">
        <v>450741.0</v>
      </c>
      <c r="E374" s="1" t="s">
        <v>39</v>
      </c>
      <c r="F374" s="1" t="s">
        <v>679</v>
      </c>
      <c r="G374" s="1" t="s">
        <v>680</v>
      </c>
      <c r="H374" s="2">
        <v>195.0</v>
      </c>
    </row>
    <row r="375">
      <c r="A375" s="2">
        <v>374.0</v>
      </c>
      <c r="C375" s="2">
        <v>450904.0</v>
      </c>
      <c r="D375" s="2">
        <v>451800.0</v>
      </c>
      <c r="E375" s="3" t="s">
        <v>8</v>
      </c>
      <c r="F375" s="1" t="s">
        <v>681</v>
      </c>
      <c r="G375" s="1" t="s">
        <v>682</v>
      </c>
      <c r="H375" s="2">
        <v>298.0</v>
      </c>
    </row>
    <row r="376">
      <c r="A376" s="2">
        <v>375.0</v>
      </c>
      <c r="C376" s="2">
        <v>452065.0</v>
      </c>
      <c r="D376" s="2">
        <v>455373.0</v>
      </c>
      <c r="E376" s="3" t="s">
        <v>8</v>
      </c>
      <c r="F376" s="1" t="s">
        <v>683</v>
      </c>
      <c r="G376" s="1" t="s">
        <v>684</v>
      </c>
      <c r="H376" s="2">
        <v>1102.0</v>
      </c>
    </row>
    <row r="377">
      <c r="A377" s="2">
        <v>376.0</v>
      </c>
      <c r="C377" s="2">
        <v>455394.0</v>
      </c>
      <c r="D377" s="2">
        <v>456950.0</v>
      </c>
      <c r="E377" s="3" t="s">
        <v>8</v>
      </c>
      <c r="F377" s="1" t="s">
        <v>685</v>
      </c>
      <c r="G377" s="1" t="s">
        <v>686</v>
      </c>
      <c r="H377" s="2">
        <v>518.0</v>
      </c>
    </row>
    <row r="378">
      <c r="A378" s="2">
        <v>377.0</v>
      </c>
      <c r="C378" s="2">
        <v>456985.0</v>
      </c>
      <c r="D378" s="2">
        <v>458154.0</v>
      </c>
      <c r="E378" s="3" t="s">
        <v>8</v>
      </c>
      <c r="F378" s="1" t="s">
        <v>687</v>
      </c>
      <c r="G378" s="1" t="s">
        <v>688</v>
      </c>
      <c r="H378" s="2">
        <v>389.0</v>
      </c>
    </row>
    <row r="379">
      <c r="A379" s="2">
        <v>378.0</v>
      </c>
      <c r="C379" s="2">
        <v>458230.0</v>
      </c>
      <c r="D379" s="2">
        <v>459210.0</v>
      </c>
      <c r="E379" s="3" t="s">
        <v>8</v>
      </c>
      <c r="F379" s="1" t="s">
        <v>689</v>
      </c>
      <c r="G379" s="1" t="s">
        <v>690</v>
      </c>
      <c r="H379" s="2">
        <v>326.0</v>
      </c>
    </row>
    <row r="380">
      <c r="A380" s="2">
        <v>379.0</v>
      </c>
      <c r="C380" s="2">
        <v>459259.0</v>
      </c>
      <c r="D380" s="2">
        <v>459819.0</v>
      </c>
      <c r="E380" s="3" t="s">
        <v>8</v>
      </c>
      <c r="F380" s="1" t="s">
        <v>691</v>
      </c>
      <c r="G380" s="1" t="s">
        <v>688</v>
      </c>
      <c r="H380" s="2">
        <v>186.0</v>
      </c>
    </row>
    <row r="381">
      <c r="A381" s="2">
        <v>380.0</v>
      </c>
      <c r="C381" s="2">
        <v>460005.0</v>
      </c>
      <c r="D381" s="2">
        <v>460550.0</v>
      </c>
      <c r="E381" s="3" t="s">
        <v>8</v>
      </c>
      <c r="F381" s="1" t="s">
        <v>692</v>
      </c>
      <c r="G381" s="1" t="s">
        <v>79</v>
      </c>
      <c r="H381" s="2">
        <v>181.0</v>
      </c>
    </row>
    <row r="382">
      <c r="A382" s="2">
        <v>381.0</v>
      </c>
      <c r="C382" s="2">
        <v>460551.0</v>
      </c>
      <c r="D382" s="2">
        <v>462716.0</v>
      </c>
      <c r="E382" s="3" t="s">
        <v>8</v>
      </c>
      <c r="F382" s="1" t="s">
        <v>693</v>
      </c>
      <c r="G382" s="1" t="s">
        <v>694</v>
      </c>
      <c r="H382" s="2">
        <v>721.0</v>
      </c>
    </row>
    <row r="383">
      <c r="A383" s="2">
        <v>382.0</v>
      </c>
      <c r="C383" s="2">
        <v>462697.0</v>
      </c>
      <c r="D383" s="2">
        <v>462885.0</v>
      </c>
      <c r="E383" s="3" t="s">
        <v>8</v>
      </c>
      <c r="F383" s="1" t="s">
        <v>695</v>
      </c>
      <c r="G383" s="1" t="s">
        <v>79</v>
      </c>
      <c r="H383" s="2">
        <v>62.0</v>
      </c>
    </row>
    <row r="384">
      <c r="A384" s="2">
        <v>383.0</v>
      </c>
      <c r="C384" s="2">
        <v>463180.0</v>
      </c>
      <c r="D384" s="2">
        <v>464418.0</v>
      </c>
      <c r="E384" s="3" t="s">
        <v>8</v>
      </c>
      <c r="F384" s="1" t="s">
        <v>177</v>
      </c>
      <c r="G384" s="1" t="s">
        <v>178</v>
      </c>
      <c r="H384" s="2">
        <v>412.0</v>
      </c>
    </row>
    <row r="385">
      <c r="A385" s="2">
        <v>384.0</v>
      </c>
      <c r="C385" s="2">
        <v>464642.0</v>
      </c>
      <c r="D385" s="2">
        <v>465160.0</v>
      </c>
      <c r="E385" s="1" t="s">
        <v>39</v>
      </c>
      <c r="F385" s="1" t="s">
        <v>696</v>
      </c>
      <c r="G385" s="1" t="s">
        <v>89</v>
      </c>
      <c r="H385" s="2">
        <v>172.0</v>
      </c>
    </row>
    <row r="386">
      <c r="A386" s="2">
        <v>385.0</v>
      </c>
      <c r="C386" s="2">
        <v>465573.0</v>
      </c>
      <c r="D386" s="2">
        <v>467288.0</v>
      </c>
      <c r="E386" s="3" t="s">
        <v>8</v>
      </c>
      <c r="F386" s="1" t="s">
        <v>697</v>
      </c>
      <c r="G386" s="1" t="s">
        <v>698</v>
      </c>
      <c r="H386" s="2">
        <v>571.0</v>
      </c>
    </row>
    <row r="387">
      <c r="A387" s="2">
        <v>386.0</v>
      </c>
      <c r="C387" s="2">
        <v>468449.0</v>
      </c>
      <c r="D387" s="2">
        <v>469834.0</v>
      </c>
      <c r="E387" s="3" t="s">
        <v>8</v>
      </c>
      <c r="F387" s="1" t="s">
        <v>699</v>
      </c>
      <c r="G387" s="1" t="s">
        <v>115</v>
      </c>
      <c r="H387" s="2">
        <v>461.0</v>
      </c>
    </row>
    <row r="388">
      <c r="A388" s="2">
        <v>387.0</v>
      </c>
      <c r="C388" s="2">
        <v>471281.0</v>
      </c>
      <c r="D388" s="2">
        <v>473332.0</v>
      </c>
      <c r="E388" s="3" t="s">
        <v>8</v>
      </c>
      <c r="F388" s="1" t="s">
        <v>700</v>
      </c>
      <c r="G388" s="1" t="s">
        <v>701</v>
      </c>
      <c r="H388" s="2">
        <v>683.0</v>
      </c>
    </row>
    <row r="389">
      <c r="A389" s="2">
        <v>388.0</v>
      </c>
      <c r="C389" s="2">
        <v>478833.0</v>
      </c>
      <c r="D389" s="2">
        <v>479780.0</v>
      </c>
      <c r="E389" s="3" t="s">
        <v>8</v>
      </c>
      <c r="F389" s="1" t="s">
        <v>702</v>
      </c>
      <c r="G389" s="1" t="s">
        <v>703</v>
      </c>
      <c r="H389" s="2">
        <v>315.0</v>
      </c>
    </row>
    <row r="390">
      <c r="A390" s="2">
        <v>389.0</v>
      </c>
      <c r="C390" s="2">
        <v>480134.0</v>
      </c>
      <c r="D390" s="2">
        <v>481513.0</v>
      </c>
      <c r="E390" s="3" t="s">
        <v>8</v>
      </c>
      <c r="F390" s="1" t="s">
        <v>704</v>
      </c>
      <c r="G390" s="1" t="s">
        <v>705</v>
      </c>
      <c r="H390" s="2">
        <v>459.0</v>
      </c>
    </row>
    <row r="391">
      <c r="A391" s="2">
        <v>390.0</v>
      </c>
      <c r="C391" s="2">
        <v>481517.0</v>
      </c>
      <c r="D391" s="2">
        <v>482860.0</v>
      </c>
      <c r="E391" s="3" t="s">
        <v>8</v>
      </c>
      <c r="F391" s="1" t="s">
        <v>706</v>
      </c>
      <c r="G391" s="1" t="s">
        <v>705</v>
      </c>
      <c r="H391" s="2">
        <v>447.0</v>
      </c>
    </row>
    <row r="392">
      <c r="A392" s="2">
        <v>391.0</v>
      </c>
      <c r="C392" s="2">
        <v>483316.0</v>
      </c>
      <c r="D392" s="2">
        <v>485187.0</v>
      </c>
      <c r="E392" s="1" t="s">
        <v>39</v>
      </c>
      <c r="F392" s="1" t="s">
        <v>707</v>
      </c>
      <c r="G392" s="1" t="s">
        <v>708</v>
      </c>
      <c r="H392" s="2">
        <v>623.0</v>
      </c>
    </row>
    <row r="393">
      <c r="A393" s="2">
        <v>392.0</v>
      </c>
      <c r="C393" s="2">
        <v>485380.0</v>
      </c>
      <c r="D393" s="2">
        <v>485949.0</v>
      </c>
      <c r="E393" s="3" t="s">
        <v>8</v>
      </c>
      <c r="F393" s="1" t="s">
        <v>709</v>
      </c>
      <c r="G393" s="1" t="s">
        <v>710</v>
      </c>
      <c r="H393" s="2">
        <v>189.0</v>
      </c>
    </row>
    <row r="394">
      <c r="A394" s="2">
        <v>393.0</v>
      </c>
      <c r="C394" s="2">
        <v>486021.0</v>
      </c>
      <c r="D394" s="2">
        <v>486980.0</v>
      </c>
      <c r="E394" s="3" t="s">
        <v>8</v>
      </c>
      <c r="F394" s="1" t="s">
        <v>711</v>
      </c>
      <c r="G394" s="1" t="s">
        <v>434</v>
      </c>
      <c r="H394" s="2">
        <v>319.0</v>
      </c>
    </row>
    <row r="395">
      <c r="A395" s="2">
        <v>394.0</v>
      </c>
      <c r="C395" s="2">
        <v>487173.0</v>
      </c>
      <c r="D395" s="2">
        <v>487751.0</v>
      </c>
      <c r="E395" s="1" t="s">
        <v>39</v>
      </c>
      <c r="F395" s="1" t="s">
        <v>712</v>
      </c>
      <c r="G395" s="1" t="s">
        <v>713</v>
      </c>
      <c r="H395" s="2">
        <v>192.0</v>
      </c>
    </row>
    <row r="396">
      <c r="A396" s="2">
        <v>395.0</v>
      </c>
      <c r="C396" s="2">
        <v>487845.0</v>
      </c>
      <c r="D396" s="2">
        <v>488531.0</v>
      </c>
      <c r="E396" s="1" t="s">
        <v>39</v>
      </c>
      <c r="F396" s="1" t="s">
        <v>714</v>
      </c>
      <c r="G396" s="1" t="s">
        <v>715</v>
      </c>
      <c r="H396" s="2">
        <v>228.0</v>
      </c>
    </row>
    <row r="397">
      <c r="A397" s="2">
        <v>396.0</v>
      </c>
      <c r="C397" s="2">
        <v>489210.0</v>
      </c>
      <c r="D397" s="2">
        <v>490229.0</v>
      </c>
      <c r="E397" s="3" t="s">
        <v>8</v>
      </c>
      <c r="F397" s="1" t="s">
        <v>716</v>
      </c>
      <c r="G397" s="1" t="s">
        <v>717</v>
      </c>
      <c r="H397" s="2">
        <v>339.0</v>
      </c>
    </row>
    <row r="398">
      <c r="A398" s="2">
        <v>397.0</v>
      </c>
      <c r="C398" s="2">
        <v>490238.0</v>
      </c>
      <c r="D398" s="2">
        <v>491248.0</v>
      </c>
      <c r="E398" s="3" t="s">
        <v>8</v>
      </c>
      <c r="F398" s="1" t="s">
        <v>718</v>
      </c>
      <c r="G398" s="1" t="s">
        <v>719</v>
      </c>
      <c r="H398" s="2">
        <v>336.0</v>
      </c>
    </row>
    <row r="399">
      <c r="A399" s="2">
        <v>398.0</v>
      </c>
      <c r="C399" s="2">
        <v>491695.0</v>
      </c>
      <c r="D399" s="2">
        <v>492921.0</v>
      </c>
      <c r="E399" s="3" t="s">
        <v>8</v>
      </c>
      <c r="F399" s="1" t="s">
        <v>720</v>
      </c>
      <c r="G399" s="1" t="s">
        <v>721</v>
      </c>
      <c r="H399" s="2">
        <v>408.0</v>
      </c>
    </row>
    <row r="400">
      <c r="A400" s="2">
        <v>399.0</v>
      </c>
      <c r="C400" s="2">
        <v>493209.0</v>
      </c>
      <c r="D400" s="2">
        <v>493580.0</v>
      </c>
      <c r="E400" s="3" t="s">
        <v>8</v>
      </c>
      <c r="F400" s="1" t="s">
        <v>722</v>
      </c>
      <c r="G400" s="1" t="s">
        <v>723</v>
      </c>
      <c r="H400" s="2">
        <v>123.0</v>
      </c>
    </row>
    <row r="401">
      <c r="A401" s="2">
        <v>400.0</v>
      </c>
      <c r="C401" s="2">
        <v>493849.0</v>
      </c>
      <c r="D401" s="2">
        <v>494988.0</v>
      </c>
      <c r="E401" s="3" t="s">
        <v>8</v>
      </c>
      <c r="F401" s="1" t="s">
        <v>724</v>
      </c>
      <c r="G401" s="1" t="s">
        <v>614</v>
      </c>
      <c r="H401" s="2">
        <v>379.0</v>
      </c>
    </row>
    <row r="402">
      <c r="A402" s="2">
        <v>401.0</v>
      </c>
      <c r="C402" s="2">
        <v>495523.0</v>
      </c>
      <c r="D402" s="2">
        <v>496650.0</v>
      </c>
      <c r="E402" s="1" t="s">
        <v>39</v>
      </c>
      <c r="F402" s="1" t="s">
        <v>725</v>
      </c>
      <c r="G402" s="1" t="s">
        <v>726</v>
      </c>
      <c r="H402" s="2">
        <v>375.0</v>
      </c>
    </row>
    <row r="403">
      <c r="A403" s="2">
        <v>402.0</v>
      </c>
      <c r="C403" s="2">
        <v>496775.0</v>
      </c>
      <c r="D403" s="2">
        <v>497791.0</v>
      </c>
      <c r="E403" s="3" t="s">
        <v>8</v>
      </c>
      <c r="F403" s="1" t="s">
        <v>727</v>
      </c>
      <c r="G403" s="1" t="s">
        <v>728</v>
      </c>
      <c r="H403" s="2">
        <v>338.0</v>
      </c>
    </row>
    <row r="404">
      <c r="A404" s="2">
        <v>403.0</v>
      </c>
      <c r="C404" s="2">
        <v>497793.0</v>
      </c>
      <c r="D404" s="2">
        <v>498542.0</v>
      </c>
      <c r="E404" s="3" t="s">
        <v>8</v>
      </c>
      <c r="F404" s="1" t="s">
        <v>729</v>
      </c>
      <c r="G404" s="1" t="s">
        <v>730</v>
      </c>
      <c r="H404" s="2">
        <v>249.0</v>
      </c>
    </row>
    <row r="405">
      <c r="A405" s="2">
        <v>404.0</v>
      </c>
      <c r="C405" s="2">
        <v>498571.0</v>
      </c>
      <c r="D405" s="2">
        <v>499608.0</v>
      </c>
      <c r="E405" s="3" t="s">
        <v>8</v>
      </c>
      <c r="F405" s="1" t="s">
        <v>731</v>
      </c>
      <c r="G405" s="1" t="s">
        <v>728</v>
      </c>
      <c r="H405" s="2">
        <v>345.0</v>
      </c>
    </row>
    <row r="406">
      <c r="A406" s="2">
        <v>405.0</v>
      </c>
      <c r="C406" s="2">
        <v>499813.0</v>
      </c>
      <c r="D406" s="2">
        <v>500934.0</v>
      </c>
      <c r="E406" s="1" t="s">
        <v>39</v>
      </c>
      <c r="F406" s="1" t="s">
        <v>732</v>
      </c>
      <c r="G406" s="1" t="s">
        <v>726</v>
      </c>
      <c r="H406" s="2">
        <v>373.0</v>
      </c>
    </row>
    <row r="407">
      <c r="A407" s="2">
        <v>406.0</v>
      </c>
      <c r="C407" s="2">
        <v>501043.0</v>
      </c>
      <c r="D407" s="2">
        <v>502041.0</v>
      </c>
      <c r="E407" s="3" t="s">
        <v>8</v>
      </c>
      <c r="F407" s="1" t="s">
        <v>733</v>
      </c>
      <c r="G407" s="1" t="s">
        <v>728</v>
      </c>
      <c r="H407" s="2">
        <v>332.0</v>
      </c>
    </row>
    <row r="408">
      <c r="A408" s="2">
        <v>407.0</v>
      </c>
      <c r="C408" s="2">
        <v>502282.0</v>
      </c>
      <c r="D408" s="2">
        <v>503142.0</v>
      </c>
      <c r="E408" s="3" t="s">
        <v>8</v>
      </c>
      <c r="F408" s="1" t="s">
        <v>734</v>
      </c>
      <c r="G408" s="1" t="s">
        <v>735</v>
      </c>
      <c r="H408" s="2">
        <v>286.0</v>
      </c>
    </row>
    <row r="409">
      <c r="A409" s="2">
        <v>408.0</v>
      </c>
      <c r="C409" s="2">
        <v>503845.0</v>
      </c>
      <c r="D409" s="2">
        <v>505857.0</v>
      </c>
      <c r="E409" s="3" t="s">
        <v>8</v>
      </c>
      <c r="F409" s="1" t="s">
        <v>736</v>
      </c>
      <c r="G409" s="1" t="s">
        <v>514</v>
      </c>
      <c r="H409" s="2">
        <v>670.0</v>
      </c>
    </row>
    <row r="410">
      <c r="A410" s="2">
        <v>409.0</v>
      </c>
      <c r="C410" s="2">
        <v>506302.0</v>
      </c>
      <c r="D410" s="2">
        <v>506544.0</v>
      </c>
      <c r="E410" s="3" t="s">
        <v>8</v>
      </c>
      <c r="F410" s="1" t="s">
        <v>737</v>
      </c>
      <c r="G410" s="1" t="s">
        <v>79</v>
      </c>
      <c r="H410" s="2">
        <v>80.0</v>
      </c>
    </row>
    <row r="411">
      <c r="A411" s="2">
        <v>410.0</v>
      </c>
      <c r="C411" s="2">
        <v>506953.0</v>
      </c>
      <c r="D411" s="2">
        <v>508515.0</v>
      </c>
      <c r="E411" s="3" t="s">
        <v>8</v>
      </c>
      <c r="F411" s="1" t="s">
        <v>738</v>
      </c>
      <c r="G411" s="1" t="s">
        <v>739</v>
      </c>
      <c r="H411" s="2">
        <v>520.0</v>
      </c>
    </row>
    <row r="412">
      <c r="A412" s="2">
        <v>411.0</v>
      </c>
      <c r="C412" s="2">
        <v>508666.0</v>
      </c>
      <c r="D412" s="2">
        <v>509511.0</v>
      </c>
      <c r="E412" s="3" t="s">
        <v>8</v>
      </c>
      <c r="F412" s="1" t="s">
        <v>740</v>
      </c>
      <c r="G412" s="1" t="s">
        <v>741</v>
      </c>
      <c r="H412" s="2">
        <v>281.0</v>
      </c>
    </row>
    <row r="413">
      <c r="A413" s="2">
        <v>412.0</v>
      </c>
      <c r="C413" s="2">
        <v>509483.0</v>
      </c>
      <c r="D413" s="2">
        <v>512104.0</v>
      </c>
      <c r="E413" s="3" t="s">
        <v>8</v>
      </c>
      <c r="F413" s="1" t="s">
        <v>742</v>
      </c>
      <c r="G413" s="1" t="s">
        <v>743</v>
      </c>
      <c r="H413" s="2">
        <v>873.0</v>
      </c>
    </row>
    <row r="414">
      <c r="A414" s="2">
        <v>413.0</v>
      </c>
      <c r="C414" s="2">
        <v>512201.0</v>
      </c>
      <c r="D414" s="2">
        <v>513043.0</v>
      </c>
      <c r="E414" s="3" t="s">
        <v>8</v>
      </c>
      <c r="F414" s="1" t="s">
        <v>744</v>
      </c>
      <c r="G414" s="1" t="s">
        <v>745</v>
      </c>
      <c r="H414" s="2">
        <v>280.0</v>
      </c>
    </row>
    <row r="415">
      <c r="A415" s="2">
        <v>414.0</v>
      </c>
      <c r="C415" s="2">
        <v>513107.0</v>
      </c>
      <c r="D415" s="2">
        <v>513868.0</v>
      </c>
      <c r="E415" s="3" t="s">
        <v>8</v>
      </c>
      <c r="F415" s="1" t="s">
        <v>746</v>
      </c>
      <c r="G415" s="1" t="s">
        <v>747</v>
      </c>
      <c r="H415" s="2">
        <v>253.0</v>
      </c>
    </row>
    <row r="416">
      <c r="A416" s="2">
        <v>415.0</v>
      </c>
      <c r="C416" s="2">
        <v>513879.0</v>
      </c>
      <c r="D416" s="2">
        <v>514868.0</v>
      </c>
      <c r="E416" s="3" t="s">
        <v>8</v>
      </c>
      <c r="F416" s="1" t="s">
        <v>748</v>
      </c>
      <c r="G416" s="1" t="s">
        <v>749</v>
      </c>
      <c r="H416" s="2">
        <v>329.0</v>
      </c>
    </row>
    <row r="417">
      <c r="A417" s="2">
        <v>416.0</v>
      </c>
      <c r="C417" s="2">
        <v>515001.0</v>
      </c>
      <c r="D417" s="2">
        <v>515417.0</v>
      </c>
      <c r="E417" s="3" t="s">
        <v>8</v>
      </c>
      <c r="F417" s="1" t="s">
        <v>750</v>
      </c>
      <c r="G417" s="1" t="s">
        <v>751</v>
      </c>
      <c r="H417" s="2">
        <v>138.0</v>
      </c>
    </row>
    <row r="418">
      <c r="A418" s="2">
        <v>417.0</v>
      </c>
      <c r="C418" s="2">
        <v>515911.0</v>
      </c>
      <c r="D418" s="2">
        <v>516243.0</v>
      </c>
      <c r="E418" s="3" t="s">
        <v>8</v>
      </c>
      <c r="F418" s="1" t="s">
        <v>752</v>
      </c>
      <c r="G418" s="1" t="s">
        <v>79</v>
      </c>
      <c r="H418" s="2">
        <v>110.0</v>
      </c>
    </row>
    <row r="419">
      <c r="A419" s="2">
        <v>418.0</v>
      </c>
      <c r="C419" s="2">
        <v>516376.0</v>
      </c>
      <c r="D419" s="2">
        <v>517980.0</v>
      </c>
      <c r="E419" s="3" t="s">
        <v>8</v>
      </c>
      <c r="F419" s="1" t="s">
        <v>753</v>
      </c>
      <c r="G419" s="1" t="s">
        <v>754</v>
      </c>
      <c r="H419" s="2">
        <v>534.0</v>
      </c>
    </row>
    <row r="420">
      <c r="A420" s="2">
        <v>419.0</v>
      </c>
      <c r="C420" s="2">
        <v>518565.0</v>
      </c>
      <c r="D420" s="2">
        <v>520031.0</v>
      </c>
      <c r="E420" s="3" t="s">
        <v>8</v>
      </c>
      <c r="F420" s="1" t="s">
        <v>755</v>
      </c>
      <c r="G420" s="1" t="s">
        <v>756</v>
      </c>
      <c r="H420" s="2">
        <v>488.0</v>
      </c>
    </row>
    <row r="421">
      <c r="A421" s="2">
        <v>420.0</v>
      </c>
      <c r="C421" s="2">
        <v>520164.0</v>
      </c>
      <c r="D421" s="2">
        <v>521279.0</v>
      </c>
      <c r="E421" s="1" t="s">
        <v>39</v>
      </c>
      <c r="F421" s="1" t="s">
        <v>757</v>
      </c>
      <c r="G421" s="1" t="s">
        <v>758</v>
      </c>
      <c r="H421" s="2">
        <v>371.0</v>
      </c>
    </row>
    <row r="422">
      <c r="A422" s="2">
        <v>421.0</v>
      </c>
      <c r="C422" s="2">
        <v>521484.0</v>
      </c>
      <c r="D422" s="2">
        <v>521693.0</v>
      </c>
      <c r="E422" s="1" t="s">
        <v>39</v>
      </c>
      <c r="F422" s="1" t="s">
        <v>759</v>
      </c>
      <c r="G422" s="1" t="s">
        <v>760</v>
      </c>
      <c r="H422" s="2">
        <v>69.0</v>
      </c>
    </row>
    <row r="423">
      <c r="A423" s="2">
        <v>422.0</v>
      </c>
      <c r="C423" s="2">
        <v>521966.0</v>
      </c>
      <c r="D423" s="2">
        <v>522550.0</v>
      </c>
      <c r="E423" s="3" t="s">
        <v>8</v>
      </c>
      <c r="F423" s="1" t="s">
        <v>761</v>
      </c>
      <c r="G423" s="1" t="s">
        <v>762</v>
      </c>
      <c r="H423" s="2">
        <v>194.0</v>
      </c>
    </row>
    <row r="424">
      <c r="A424" s="2">
        <v>423.0</v>
      </c>
      <c r="C424" s="2">
        <v>522576.0</v>
      </c>
      <c r="D424" s="2">
        <v>524339.0</v>
      </c>
      <c r="E424" s="3" t="s">
        <v>8</v>
      </c>
      <c r="F424" s="1" t="s">
        <v>763</v>
      </c>
      <c r="G424" s="1" t="s">
        <v>764</v>
      </c>
      <c r="H424" s="2">
        <v>587.0</v>
      </c>
    </row>
    <row r="425">
      <c r="A425" s="2">
        <v>424.0</v>
      </c>
      <c r="C425" s="2">
        <v>524397.0</v>
      </c>
      <c r="D425" s="2">
        <v>525482.0</v>
      </c>
      <c r="E425" s="3" t="s">
        <v>8</v>
      </c>
      <c r="F425" s="1" t="s">
        <v>765</v>
      </c>
      <c r="G425" s="1" t="s">
        <v>766</v>
      </c>
      <c r="H425" s="2">
        <v>361.0</v>
      </c>
    </row>
    <row r="426">
      <c r="A426" s="2">
        <v>425.0</v>
      </c>
      <c r="C426" s="2">
        <v>525551.0</v>
      </c>
      <c r="D426" s="2">
        <v>526138.0</v>
      </c>
      <c r="E426" s="3" t="s">
        <v>8</v>
      </c>
      <c r="F426" s="1" t="s">
        <v>767</v>
      </c>
      <c r="G426" s="1" t="s">
        <v>79</v>
      </c>
      <c r="H426" s="2">
        <v>195.0</v>
      </c>
    </row>
    <row r="427">
      <c r="A427" s="2">
        <v>426.0</v>
      </c>
      <c r="C427" s="2">
        <v>526159.0</v>
      </c>
      <c r="D427" s="2">
        <v>527208.0</v>
      </c>
      <c r="E427" s="3" t="s">
        <v>8</v>
      </c>
      <c r="F427" s="1" t="s">
        <v>768</v>
      </c>
      <c r="G427" s="1" t="s">
        <v>769</v>
      </c>
      <c r="H427" s="2">
        <v>349.0</v>
      </c>
    </row>
    <row r="428">
      <c r="A428" s="2">
        <v>427.0</v>
      </c>
      <c r="C428" s="2">
        <v>527229.0</v>
      </c>
      <c r="D428" s="2">
        <v>527678.0</v>
      </c>
      <c r="E428" s="3" t="s">
        <v>8</v>
      </c>
      <c r="F428" s="1" t="s">
        <v>770</v>
      </c>
      <c r="G428" s="1" t="s">
        <v>771</v>
      </c>
      <c r="H428" s="2">
        <v>149.0</v>
      </c>
    </row>
    <row r="429">
      <c r="A429" s="2">
        <v>428.0</v>
      </c>
      <c r="C429" s="2">
        <v>527888.0</v>
      </c>
      <c r="D429" s="2">
        <v>528517.0</v>
      </c>
      <c r="E429" s="3" t="s">
        <v>8</v>
      </c>
      <c r="F429" s="1" t="s">
        <v>772</v>
      </c>
      <c r="G429" s="1" t="s">
        <v>773</v>
      </c>
      <c r="H429" s="2">
        <v>209.0</v>
      </c>
    </row>
    <row r="430">
      <c r="A430" s="2">
        <v>429.0</v>
      </c>
      <c r="C430" s="2">
        <v>528658.0</v>
      </c>
      <c r="D430" s="2">
        <v>529152.0</v>
      </c>
      <c r="E430" s="3" t="s">
        <v>8</v>
      </c>
      <c r="F430" s="1" t="s">
        <v>774</v>
      </c>
      <c r="G430" s="1" t="s">
        <v>79</v>
      </c>
      <c r="H430" s="2">
        <v>164.0</v>
      </c>
    </row>
    <row r="431">
      <c r="A431" s="2">
        <v>430.0</v>
      </c>
      <c r="C431" s="2">
        <v>529226.0</v>
      </c>
      <c r="D431" s="2">
        <v>530377.0</v>
      </c>
      <c r="E431" s="3" t="s">
        <v>8</v>
      </c>
      <c r="F431" s="1" t="s">
        <v>775</v>
      </c>
      <c r="G431" s="1" t="s">
        <v>776</v>
      </c>
      <c r="H431" s="2">
        <v>383.0</v>
      </c>
    </row>
    <row r="432">
      <c r="A432" s="2">
        <v>431.0</v>
      </c>
      <c r="C432" s="2">
        <v>530883.0</v>
      </c>
      <c r="D432" s="2">
        <v>532064.0</v>
      </c>
      <c r="E432" s="3" t="s">
        <v>8</v>
      </c>
      <c r="F432" s="1" t="s">
        <v>777</v>
      </c>
      <c r="G432" s="1" t="s">
        <v>778</v>
      </c>
      <c r="H432" s="2">
        <v>393.0</v>
      </c>
    </row>
    <row r="433">
      <c r="A433" s="2">
        <v>432.0</v>
      </c>
      <c r="C433" s="2">
        <v>532882.0</v>
      </c>
      <c r="D433" s="2">
        <v>533244.0</v>
      </c>
      <c r="E433" s="3" t="s">
        <v>8</v>
      </c>
      <c r="F433" s="1" t="s">
        <v>779</v>
      </c>
      <c r="G433" s="1" t="s">
        <v>79</v>
      </c>
      <c r="H433" s="2">
        <v>120.0</v>
      </c>
    </row>
    <row r="434">
      <c r="A434" s="2">
        <v>433.0</v>
      </c>
      <c r="C434" s="2">
        <v>533247.0</v>
      </c>
      <c r="D434" s="2">
        <v>533930.0</v>
      </c>
      <c r="E434" s="3" t="s">
        <v>8</v>
      </c>
      <c r="F434" s="1" t="s">
        <v>780</v>
      </c>
      <c r="G434" s="1" t="s">
        <v>781</v>
      </c>
      <c r="H434" s="2">
        <v>227.0</v>
      </c>
    </row>
    <row r="435">
      <c r="A435" s="2">
        <v>434.0</v>
      </c>
      <c r="C435" s="2">
        <v>533974.0</v>
      </c>
      <c r="D435" s="2">
        <v>534189.0</v>
      </c>
      <c r="E435" s="3" t="s">
        <v>8</v>
      </c>
      <c r="F435" s="1" t="s">
        <v>782</v>
      </c>
      <c r="G435" s="1" t="s">
        <v>783</v>
      </c>
      <c r="H435" s="2">
        <v>71.0</v>
      </c>
    </row>
    <row r="436">
      <c r="A436" s="2">
        <v>435.0</v>
      </c>
      <c r="C436" s="2">
        <v>534254.0</v>
      </c>
      <c r="D436" s="2">
        <v>534733.0</v>
      </c>
      <c r="E436" s="3" t="s">
        <v>8</v>
      </c>
      <c r="F436" s="1" t="s">
        <v>784</v>
      </c>
      <c r="G436" s="1" t="s">
        <v>785</v>
      </c>
      <c r="H436" s="2">
        <v>159.0</v>
      </c>
    </row>
    <row r="437">
      <c r="A437" s="2">
        <v>436.0</v>
      </c>
      <c r="C437" s="2">
        <v>534736.0</v>
      </c>
      <c r="D437" s="2">
        <v>535275.0</v>
      </c>
      <c r="E437" s="3" t="s">
        <v>8</v>
      </c>
      <c r="F437" s="1" t="s">
        <v>786</v>
      </c>
      <c r="G437" s="1" t="s">
        <v>787</v>
      </c>
      <c r="H437" s="2">
        <v>179.0</v>
      </c>
    </row>
    <row r="438">
      <c r="A438" s="2">
        <v>437.0</v>
      </c>
      <c r="C438" s="2">
        <v>535286.0</v>
      </c>
      <c r="D438" s="2">
        <v>536800.0</v>
      </c>
      <c r="E438" s="3" t="s">
        <v>8</v>
      </c>
      <c r="F438" s="1" t="s">
        <v>788</v>
      </c>
      <c r="G438" s="1" t="s">
        <v>789</v>
      </c>
      <c r="H438" s="2">
        <v>504.0</v>
      </c>
    </row>
    <row r="439">
      <c r="A439" s="2">
        <v>438.0</v>
      </c>
      <c r="C439" s="2">
        <v>536841.0</v>
      </c>
      <c r="D439" s="2">
        <v>537692.0</v>
      </c>
      <c r="E439" s="3" t="s">
        <v>8</v>
      </c>
      <c r="F439" s="1" t="s">
        <v>790</v>
      </c>
      <c r="G439" s="1" t="s">
        <v>791</v>
      </c>
      <c r="H439" s="2">
        <v>283.0</v>
      </c>
    </row>
    <row r="440">
      <c r="A440" s="2">
        <v>439.0</v>
      </c>
      <c r="C440" s="2">
        <v>537707.0</v>
      </c>
      <c r="D440" s="2">
        <v>539098.0</v>
      </c>
      <c r="E440" s="3" t="s">
        <v>8</v>
      </c>
      <c r="F440" s="1" t="s">
        <v>792</v>
      </c>
      <c r="G440" s="1" t="s">
        <v>793</v>
      </c>
      <c r="H440" s="2">
        <v>463.0</v>
      </c>
    </row>
    <row r="441">
      <c r="A441" s="2">
        <v>440.0</v>
      </c>
      <c r="C441" s="2">
        <v>539113.0</v>
      </c>
      <c r="D441" s="2">
        <v>539517.0</v>
      </c>
      <c r="E441" s="3" t="s">
        <v>8</v>
      </c>
      <c r="F441" s="1" t="s">
        <v>794</v>
      </c>
      <c r="G441" s="1" t="s">
        <v>795</v>
      </c>
      <c r="H441" s="2">
        <v>134.0</v>
      </c>
    </row>
    <row r="442">
      <c r="A442" s="2">
        <v>441.0</v>
      </c>
      <c r="C442" s="2">
        <v>539894.0</v>
      </c>
      <c r="D442" s="2">
        <v>540541.0</v>
      </c>
      <c r="E442" s="3" t="s">
        <v>8</v>
      </c>
      <c r="F442" s="1" t="s">
        <v>796</v>
      </c>
      <c r="G442" s="1" t="s">
        <v>79</v>
      </c>
      <c r="H442" s="2">
        <v>215.0</v>
      </c>
    </row>
    <row r="443">
      <c r="A443" s="2">
        <v>442.0</v>
      </c>
      <c r="C443" s="2">
        <v>540715.0</v>
      </c>
      <c r="D443" s="2">
        <v>541977.0</v>
      </c>
      <c r="E443" s="3" t="s">
        <v>8</v>
      </c>
      <c r="F443" s="1" t="s">
        <v>797</v>
      </c>
      <c r="G443" s="1" t="s">
        <v>798</v>
      </c>
      <c r="H443" s="2">
        <v>420.0</v>
      </c>
    </row>
    <row r="444">
      <c r="A444" s="2">
        <v>443.0</v>
      </c>
      <c r="C444" s="2">
        <v>542306.0</v>
      </c>
      <c r="D444" s="2">
        <v>543346.0</v>
      </c>
      <c r="E444" s="3" t="s">
        <v>8</v>
      </c>
      <c r="F444" s="1" t="s">
        <v>799</v>
      </c>
      <c r="G444" s="1" t="s">
        <v>800</v>
      </c>
      <c r="H444" s="2">
        <v>346.0</v>
      </c>
    </row>
    <row r="445">
      <c r="A445" s="2">
        <v>444.0</v>
      </c>
      <c r="C445" s="2">
        <v>543735.0</v>
      </c>
      <c r="D445" s="2">
        <v>544487.0</v>
      </c>
      <c r="E445" s="3" t="s">
        <v>8</v>
      </c>
      <c r="F445" s="1" t="s">
        <v>801</v>
      </c>
      <c r="G445" s="1" t="s">
        <v>802</v>
      </c>
      <c r="H445" s="2">
        <v>250.0</v>
      </c>
    </row>
    <row r="446">
      <c r="A446" s="2">
        <v>445.0</v>
      </c>
      <c r="C446" s="2">
        <v>544609.0</v>
      </c>
      <c r="D446" s="2">
        <v>544863.0</v>
      </c>
      <c r="E446" s="3" t="s">
        <v>8</v>
      </c>
      <c r="F446" s="1" t="s">
        <v>803</v>
      </c>
      <c r="G446" s="1" t="s">
        <v>804</v>
      </c>
      <c r="H446" s="2">
        <v>84.0</v>
      </c>
    </row>
    <row r="447">
      <c r="A447" s="2">
        <v>446.0</v>
      </c>
      <c r="C447" s="2">
        <v>544942.0</v>
      </c>
      <c r="D447" s="2">
        <v>545976.0</v>
      </c>
      <c r="E447" s="3" t="s">
        <v>8</v>
      </c>
      <c r="F447" s="1" t="s">
        <v>805</v>
      </c>
      <c r="G447" s="1" t="s">
        <v>806</v>
      </c>
      <c r="H447" s="2">
        <v>344.0</v>
      </c>
    </row>
    <row r="448">
      <c r="A448" s="2">
        <v>447.0</v>
      </c>
      <c r="C448" s="2">
        <v>546095.0</v>
      </c>
      <c r="D448" s="2">
        <v>546634.0</v>
      </c>
      <c r="E448" s="1" t="s">
        <v>39</v>
      </c>
      <c r="F448" s="1" t="s">
        <v>807</v>
      </c>
      <c r="G448" s="1" t="s">
        <v>808</v>
      </c>
      <c r="H448" s="2">
        <v>179.0</v>
      </c>
    </row>
    <row r="449">
      <c r="A449" s="2">
        <v>448.0</v>
      </c>
      <c r="C449" s="2">
        <v>546733.0</v>
      </c>
      <c r="D449" s="2">
        <v>547143.0</v>
      </c>
      <c r="E449" s="3" t="s">
        <v>8</v>
      </c>
      <c r="F449" s="1" t="s">
        <v>809</v>
      </c>
      <c r="G449" s="1" t="s">
        <v>79</v>
      </c>
      <c r="H449" s="2">
        <v>136.0</v>
      </c>
    </row>
    <row r="450">
      <c r="A450" s="2">
        <v>449.0</v>
      </c>
      <c r="C450" s="2">
        <v>548484.0</v>
      </c>
      <c r="D450" s="2">
        <v>549659.0</v>
      </c>
      <c r="E450" s="3" t="s">
        <v>8</v>
      </c>
      <c r="F450" s="1" t="s">
        <v>810</v>
      </c>
      <c r="G450" s="1" t="s">
        <v>811</v>
      </c>
      <c r="H450" s="2">
        <v>391.0</v>
      </c>
    </row>
    <row r="451">
      <c r="A451" s="2">
        <v>450.0</v>
      </c>
      <c r="C451" s="2">
        <v>549975.0</v>
      </c>
      <c r="D451" s="2">
        <v>552203.0</v>
      </c>
      <c r="E451" s="3" t="s">
        <v>8</v>
      </c>
      <c r="F451" s="1" t="s">
        <v>812</v>
      </c>
      <c r="G451" s="1" t="s">
        <v>813</v>
      </c>
      <c r="H451" s="2">
        <v>742.0</v>
      </c>
    </row>
    <row r="452">
      <c r="A452" s="2">
        <v>451.0</v>
      </c>
      <c r="C452" s="2">
        <v>552222.0</v>
      </c>
      <c r="D452" s="2">
        <v>553238.0</v>
      </c>
      <c r="E452" s="3" t="s">
        <v>8</v>
      </c>
      <c r="F452" s="1" t="s">
        <v>814</v>
      </c>
      <c r="G452" s="1" t="s">
        <v>79</v>
      </c>
      <c r="H452" s="2">
        <v>338.0</v>
      </c>
    </row>
    <row r="453">
      <c r="A453" s="2">
        <v>452.0</v>
      </c>
      <c r="C453" s="2">
        <v>553211.0</v>
      </c>
      <c r="D453" s="2">
        <v>553867.0</v>
      </c>
      <c r="E453" s="3" t="s">
        <v>8</v>
      </c>
      <c r="F453" s="1" t="s">
        <v>815</v>
      </c>
      <c r="G453" s="1" t="s">
        <v>816</v>
      </c>
      <c r="H453" s="2">
        <v>218.0</v>
      </c>
    </row>
    <row r="454">
      <c r="A454" s="2">
        <v>453.0</v>
      </c>
      <c r="C454" s="2">
        <v>554219.0</v>
      </c>
      <c r="D454" s="2">
        <v>554752.0</v>
      </c>
      <c r="E454" s="3" t="s">
        <v>8</v>
      </c>
      <c r="F454" s="1" t="s">
        <v>817</v>
      </c>
      <c r="G454" s="1" t="s">
        <v>818</v>
      </c>
      <c r="H454" s="2">
        <v>177.0</v>
      </c>
    </row>
    <row r="455">
      <c r="A455" s="2">
        <v>454.0</v>
      </c>
      <c r="C455" s="2">
        <v>555329.0</v>
      </c>
      <c r="D455" s="2">
        <v>557905.0</v>
      </c>
      <c r="E455" s="3" t="s">
        <v>8</v>
      </c>
      <c r="F455" s="1" t="s">
        <v>819</v>
      </c>
      <c r="G455" s="1" t="s">
        <v>820</v>
      </c>
      <c r="H455" s="2">
        <v>858.0</v>
      </c>
    </row>
    <row r="456">
      <c r="A456" s="2">
        <v>455.0</v>
      </c>
      <c r="C456" s="2">
        <v>558182.0</v>
      </c>
      <c r="D456" s="2">
        <v>559277.0</v>
      </c>
      <c r="E456" s="3" t="s">
        <v>8</v>
      </c>
      <c r="F456" s="1" t="s">
        <v>821</v>
      </c>
      <c r="G456" s="1" t="s">
        <v>822</v>
      </c>
      <c r="H456" s="2">
        <v>364.0</v>
      </c>
    </row>
    <row r="457">
      <c r="A457" s="2">
        <v>456.0</v>
      </c>
      <c r="C457" s="2">
        <v>559795.0</v>
      </c>
      <c r="D457" s="2">
        <v>561144.0</v>
      </c>
      <c r="E457" s="1" t="s">
        <v>39</v>
      </c>
      <c r="F457" s="1" t="s">
        <v>823</v>
      </c>
      <c r="G457" s="1" t="s">
        <v>824</v>
      </c>
      <c r="H457" s="2">
        <v>449.0</v>
      </c>
    </row>
    <row r="458">
      <c r="A458" s="2">
        <v>457.0</v>
      </c>
      <c r="C458" s="2">
        <v>561546.0</v>
      </c>
      <c r="D458" s="2">
        <v>561746.0</v>
      </c>
      <c r="E458" s="3" t="s">
        <v>8</v>
      </c>
      <c r="F458" s="1" t="s">
        <v>825</v>
      </c>
      <c r="G458" s="1" t="s">
        <v>79</v>
      </c>
      <c r="H458" s="2">
        <v>66.0</v>
      </c>
    </row>
    <row r="459">
      <c r="A459" s="2">
        <v>458.0</v>
      </c>
      <c r="C459" s="2">
        <v>562276.0</v>
      </c>
      <c r="D459" s="2">
        <v>562980.0</v>
      </c>
      <c r="E459" s="3" t="s">
        <v>8</v>
      </c>
      <c r="F459" s="1" t="s">
        <v>826</v>
      </c>
      <c r="G459" s="1" t="s">
        <v>102</v>
      </c>
      <c r="H459" s="2">
        <v>234.0</v>
      </c>
    </row>
    <row r="460">
      <c r="A460" s="2">
        <v>459.0</v>
      </c>
      <c r="C460" s="2">
        <v>562961.0</v>
      </c>
      <c r="D460" s="2">
        <v>564445.0</v>
      </c>
      <c r="E460" s="3" t="s">
        <v>8</v>
      </c>
      <c r="F460" s="1" t="s">
        <v>827</v>
      </c>
      <c r="G460" s="1" t="s">
        <v>45</v>
      </c>
      <c r="H460" s="2">
        <v>494.0</v>
      </c>
    </row>
    <row r="461">
      <c r="A461" s="2">
        <v>460.0</v>
      </c>
      <c r="C461" s="2">
        <v>564563.0</v>
      </c>
      <c r="D461" s="2">
        <v>565408.0</v>
      </c>
      <c r="E461" s="3" t="s">
        <v>8</v>
      </c>
      <c r="F461" s="1" t="s">
        <v>828</v>
      </c>
      <c r="G461" s="1" t="s">
        <v>829</v>
      </c>
      <c r="H461" s="2">
        <v>281.0</v>
      </c>
    </row>
    <row r="462">
      <c r="A462" s="2">
        <v>461.0</v>
      </c>
      <c r="C462" s="2">
        <v>565961.0</v>
      </c>
      <c r="D462" s="2">
        <v>568138.0</v>
      </c>
      <c r="E462" s="3" t="s">
        <v>8</v>
      </c>
      <c r="F462" s="1" t="s">
        <v>830</v>
      </c>
      <c r="G462" s="1" t="s">
        <v>831</v>
      </c>
      <c r="H462" s="2">
        <v>725.0</v>
      </c>
    </row>
    <row r="463">
      <c r="A463" s="2">
        <v>462.0</v>
      </c>
      <c r="C463" s="2">
        <v>568923.0</v>
      </c>
      <c r="D463" s="2">
        <v>570005.0</v>
      </c>
      <c r="E463" s="3" t="s">
        <v>8</v>
      </c>
      <c r="F463" s="1" t="s">
        <v>832</v>
      </c>
      <c r="G463" s="1" t="s">
        <v>79</v>
      </c>
      <c r="H463" s="2">
        <v>360.0</v>
      </c>
    </row>
    <row r="464">
      <c r="A464" s="2">
        <v>463.0</v>
      </c>
      <c r="C464" s="2">
        <v>570327.0</v>
      </c>
      <c r="D464" s="2">
        <v>571622.0</v>
      </c>
      <c r="E464" s="3" t="s">
        <v>8</v>
      </c>
      <c r="F464" s="1" t="s">
        <v>833</v>
      </c>
      <c r="G464" s="1" t="s">
        <v>834</v>
      </c>
      <c r="H464" s="2">
        <v>431.0</v>
      </c>
    </row>
    <row r="465">
      <c r="A465" s="2">
        <v>464.0</v>
      </c>
      <c r="C465" s="2">
        <v>571654.0</v>
      </c>
      <c r="D465" s="2">
        <v>572346.0</v>
      </c>
      <c r="E465" s="3" t="s">
        <v>8</v>
      </c>
      <c r="F465" s="1" t="s">
        <v>835</v>
      </c>
      <c r="G465" s="1" t="s">
        <v>836</v>
      </c>
      <c r="H465" s="2">
        <v>230.0</v>
      </c>
    </row>
    <row r="466">
      <c r="A466" s="2">
        <v>465.0</v>
      </c>
      <c r="C466" s="2">
        <v>572363.0</v>
      </c>
      <c r="D466" s="2">
        <v>573172.0</v>
      </c>
      <c r="E466" s="3" t="s">
        <v>8</v>
      </c>
      <c r="F466" s="1" t="s">
        <v>837</v>
      </c>
      <c r="G466" s="1" t="s">
        <v>838</v>
      </c>
      <c r="H466" s="2">
        <v>269.0</v>
      </c>
    </row>
    <row r="467">
      <c r="A467" s="2">
        <v>466.0</v>
      </c>
      <c r="C467" s="2">
        <v>573467.0</v>
      </c>
      <c r="D467" s="2">
        <v>574414.0</v>
      </c>
      <c r="E467" s="3" t="s">
        <v>8</v>
      </c>
      <c r="F467" s="1" t="s">
        <v>839</v>
      </c>
      <c r="G467" s="1" t="s">
        <v>840</v>
      </c>
      <c r="H467" s="2">
        <v>315.0</v>
      </c>
    </row>
    <row r="468">
      <c r="A468" s="2">
        <v>467.0</v>
      </c>
      <c r="C468" s="2">
        <v>574798.0</v>
      </c>
      <c r="D468" s="2">
        <v>575211.0</v>
      </c>
      <c r="E468" s="1" t="s">
        <v>39</v>
      </c>
      <c r="F468" s="1" t="s">
        <v>841</v>
      </c>
      <c r="G468" s="1" t="s">
        <v>842</v>
      </c>
      <c r="H468" s="2">
        <v>137.0</v>
      </c>
    </row>
    <row r="469">
      <c r="A469" s="2">
        <v>468.0</v>
      </c>
      <c r="C469" s="2">
        <v>575516.0</v>
      </c>
      <c r="D469" s="2">
        <v>576895.0</v>
      </c>
      <c r="E469" s="1" t="s">
        <v>39</v>
      </c>
      <c r="F469" s="1" t="s">
        <v>843</v>
      </c>
      <c r="G469" s="1" t="s">
        <v>93</v>
      </c>
      <c r="H469" s="2">
        <v>459.0</v>
      </c>
    </row>
    <row r="470">
      <c r="A470" s="2">
        <v>469.0</v>
      </c>
      <c r="C470" s="2">
        <v>577092.0</v>
      </c>
      <c r="D470" s="2">
        <v>577697.0</v>
      </c>
      <c r="E470" s="3" t="s">
        <v>8</v>
      </c>
      <c r="F470" s="1" t="s">
        <v>844</v>
      </c>
      <c r="G470" s="1" t="s">
        <v>845</v>
      </c>
      <c r="H470" s="2">
        <v>201.0</v>
      </c>
    </row>
    <row r="471">
      <c r="A471" s="2">
        <v>470.0</v>
      </c>
      <c r="C471" s="2">
        <v>577931.0</v>
      </c>
      <c r="D471" s="2">
        <v>578395.0</v>
      </c>
      <c r="E471" s="3" t="s">
        <v>8</v>
      </c>
      <c r="F471" s="1" t="s">
        <v>846</v>
      </c>
      <c r="G471" s="1" t="s">
        <v>847</v>
      </c>
      <c r="H471" s="2">
        <v>154.0</v>
      </c>
    </row>
    <row r="472">
      <c r="A472" s="2">
        <v>471.0</v>
      </c>
      <c r="C472" s="2">
        <v>578626.0</v>
      </c>
      <c r="D472" s="2">
        <v>579069.0</v>
      </c>
      <c r="E472" s="3" t="s">
        <v>8</v>
      </c>
      <c r="F472" s="1" t="s">
        <v>848</v>
      </c>
      <c r="G472" s="1" t="s">
        <v>79</v>
      </c>
      <c r="H472" s="2">
        <v>147.0</v>
      </c>
    </row>
    <row r="473">
      <c r="A473" s="2">
        <v>472.0</v>
      </c>
      <c r="C473" s="2">
        <v>579688.0</v>
      </c>
      <c r="D473" s="2">
        <v>580098.0</v>
      </c>
      <c r="E473" s="3" t="s">
        <v>8</v>
      </c>
      <c r="F473" s="1" t="s">
        <v>849</v>
      </c>
      <c r="G473" s="1" t="s">
        <v>850</v>
      </c>
      <c r="H473" s="2">
        <v>136.0</v>
      </c>
    </row>
    <row r="474">
      <c r="A474" s="2">
        <v>473.0</v>
      </c>
      <c r="C474" s="2">
        <v>580244.0</v>
      </c>
      <c r="D474" s="2">
        <v>581563.0</v>
      </c>
      <c r="E474" s="3" t="s">
        <v>8</v>
      </c>
      <c r="F474" s="1" t="s">
        <v>851</v>
      </c>
      <c r="G474" s="1" t="s">
        <v>852</v>
      </c>
      <c r="H474" s="2">
        <v>439.0</v>
      </c>
    </row>
    <row r="475">
      <c r="A475" s="2">
        <v>474.0</v>
      </c>
      <c r="C475" s="2">
        <v>581579.0</v>
      </c>
      <c r="D475" s="2">
        <v>582616.0</v>
      </c>
      <c r="E475" s="3" t="s">
        <v>8</v>
      </c>
      <c r="F475" s="1" t="s">
        <v>853</v>
      </c>
      <c r="G475" s="1" t="s">
        <v>854</v>
      </c>
      <c r="H475" s="2">
        <v>345.0</v>
      </c>
    </row>
    <row r="476">
      <c r="A476" s="2">
        <v>475.0</v>
      </c>
      <c r="C476" s="2">
        <v>582621.0</v>
      </c>
      <c r="D476" s="2">
        <v>583184.0</v>
      </c>
      <c r="E476" s="3" t="s">
        <v>8</v>
      </c>
      <c r="F476" s="1" t="s">
        <v>855</v>
      </c>
      <c r="G476" s="1" t="s">
        <v>856</v>
      </c>
      <c r="H476" s="2">
        <v>187.0</v>
      </c>
    </row>
    <row r="477">
      <c r="A477" s="2">
        <v>476.0</v>
      </c>
      <c r="C477" s="2">
        <v>583187.0</v>
      </c>
      <c r="D477" s="2">
        <v>583813.0</v>
      </c>
      <c r="E477" s="3" t="s">
        <v>8</v>
      </c>
      <c r="F477" s="1" t="s">
        <v>857</v>
      </c>
      <c r="G477" s="1" t="s">
        <v>858</v>
      </c>
      <c r="H477" s="2">
        <v>208.0</v>
      </c>
    </row>
    <row r="478">
      <c r="A478" s="2">
        <v>477.0</v>
      </c>
      <c r="C478" s="2">
        <v>583813.0</v>
      </c>
      <c r="D478" s="2">
        <v>584388.0</v>
      </c>
      <c r="E478" s="3" t="s">
        <v>8</v>
      </c>
      <c r="F478" s="1" t="s">
        <v>859</v>
      </c>
      <c r="G478" s="1" t="s">
        <v>860</v>
      </c>
      <c r="H478" s="2">
        <v>191.0</v>
      </c>
    </row>
    <row r="479">
      <c r="A479" s="2">
        <v>478.0</v>
      </c>
      <c r="C479" s="2">
        <v>584407.0</v>
      </c>
      <c r="D479" s="2">
        <v>585216.0</v>
      </c>
      <c r="E479" s="3" t="s">
        <v>8</v>
      </c>
      <c r="F479" s="1" t="s">
        <v>861</v>
      </c>
      <c r="G479" s="1" t="s">
        <v>862</v>
      </c>
      <c r="H479" s="2">
        <v>269.0</v>
      </c>
    </row>
    <row r="480">
      <c r="A480" s="2">
        <v>479.0</v>
      </c>
      <c r="C480" s="2">
        <v>585578.0</v>
      </c>
      <c r="D480" s="2">
        <v>586627.0</v>
      </c>
      <c r="E480" s="3" t="s">
        <v>8</v>
      </c>
      <c r="F480" s="1" t="s">
        <v>863</v>
      </c>
      <c r="G480" s="1" t="s">
        <v>864</v>
      </c>
      <c r="H480" s="2">
        <v>349.0</v>
      </c>
    </row>
    <row r="481">
      <c r="A481" s="2">
        <v>480.0</v>
      </c>
      <c r="C481" s="2">
        <v>586774.0</v>
      </c>
      <c r="D481" s="2">
        <v>587154.0</v>
      </c>
      <c r="E481" s="3" t="s">
        <v>8</v>
      </c>
      <c r="F481" s="1" t="s">
        <v>865</v>
      </c>
      <c r="G481" s="1" t="s">
        <v>866</v>
      </c>
      <c r="H481" s="2">
        <v>126.0</v>
      </c>
    </row>
    <row r="482">
      <c r="A482" s="2">
        <v>481.0</v>
      </c>
      <c r="C482" s="2">
        <v>587247.0</v>
      </c>
      <c r="D482" s="2">
        <v>587777.0</v>
      </c>
      <c r="E482" s="3" t="s">
        <v>8</v>
      </c>
      <c r="F482" s="1" t="s">
        <v>867</v>
      </c>
      <c r="G482" s="1" t="s">
        <v>868</v>
      </c>
      <c r="H482" s="2">
        <v>176.0</v>
      </c>
    </row>
    <row r="483">
      <c r="A483" s="2">
        <v>482.0</v>
      </c>
      <c r="C483" s="2">
        <v>588142.0</v>
      </c>
      <c r="D483" s="2">
        <v>588789.0</v>
      </c>
      <c r="E483" s="1" t="s">
        <v>39</v>
      </c>
      <c r="F483" s="1" t="s">
        <v>869</v>
      </c>
      <c r="G483" s="1" t="s">
        <v>79</v>
      </c>
      <c r="H483" s="2">
        <v>215.0</v>
      </c>
    </row>
    <row r="484">
      <c r="A484" s="2">
        <v>483.0</v>
      </c>
      <c r="C484" s="2">
        <v>588804.0</v>
      </c>
      <c r="D484" s="2">
        <v>589313.0</v>
      </c>
      <c r="E484" s="1" t="s">
        <v>39</v>
      </c>
      <c r="F484" s="1" t="s">
        <v>870</v>
      </c>
      <c r="G484" s="1" t="s">
        <v>871</v>
      </c>
      <c r="H484" s="2">
        <v>169.0</v>
      </c>
    </row>
    <row r="485">
      <c r="A485" s="2">
        <v>484.0</v>
      </c>
      <c r="C485" s="2">
        <v>589748.0</v>
      </c>
      <c r="D485" s="2">
        <v>590341.0</v>
      </c>
      <c r="E485" s="3" t="s">
        <v>8</v>
      </c>
      <c r="F485" s="1" t="s">
        <v>872</v>
      </c>
      <c r="G485" s="1" t="s">
        <v>55</v>
      </c>
      <c r="H485" s="2">
        <v>197.0</v>
      </c>
    </row>
    <row r="486">
      <c r="A486" s="2">
        <v>485.0</v>
      </c>
      <c r="C486" s="2">
        <v>590397.0</v>
      </c>
      <c r="D486" s="2">
        <v>590786.0</v>
      </c>
      <c r="E486" s="3" t="s">
        <v>8</v>
      </c>
      <c r="F486" s="1" t="s">
        <v>873</v>
      </c>
      <c r="G486" s="1" t="s">
        <v>874</v>
      </c>
      <c r="H486" s="2">
        <v>129.0</v>
      </c>
    </row>
    <row r="487">
      <c r="A487" s="2">
        <v>486.0</v>
      </c>
      <c r="C487" s="2">
        <v>591252.0</v>
      </c>
      <c r="D487" s="2">
        <v>591836.0</v>
      </c>
      <c r="E487" s="3" t="s">
        <v>8</v>
      </c>
      <c r="F487" s="1" t="s">
        <v>875</v>
      </c>
      <c r="G487" s="1" t="s">
        <v>876</v>
      </c>
      <c r="H487" s="2">
        <v>194.0</v>
      </c>
    </row>
    <row r="488">
      <c r="A488" s="2">
        <v>487.0</v>
      </c>
      <c r="C488" s="2">
        <v>592065.0</v>
      </c>
      <c r="D488" s="2">
        <v>592508.0</v>
      </c>
      <c r="E488" s="1" t="s">
        <v>39</v>
      </c>
      <c r="F488" s="1" t="s">
        <v>877</v>
      </c>
      <c r="G488" s="1" t="s">
        <v>878</v>
      </c>
      <c r="H488" s="2">
        <v>147.0</v>
      </c>
    </row>
    <row r="489">
      <c r="A489" s="2">
        <v>488.0</v>
      </c>
      <c r="C489" s="2">
        <v>592492.0</v>
      </c>
      <c r="D489" s="2">
        <v>593208.0</v>
      </c>
      <c r="E489" s="1" t="s">
        <v>39</v>
      </c>
      <c r="F489" s="1" t="s">
        <v>879</v>
      </c>
      <c r="G489" s="1" t="s">
        <v>880</v>
      </c>
      <c r="H489" s="2">
        <v>238.0</v>
      </c>
    </row>
    <row r="490">
      <c r="A490" s="2">
        <v>489.0</v>
      </c>
      <c r="C490" s="2">
        <v>593205.0</v>
      </c>
      <c r="D490" s="2">
        <v>593666.0</v>
      </c>
      <c r="E490" s="1" t="s">
        <v>39</v>
      </c>
      <c r="F490" s="1" t="s">
        <v>881</v>
      </c>
      <c r="G490" s="1" t="s">
        <v>882</v>
      </c>
      <c r="H490" s="2">
        <v>153.0</v>
      </c>
    </row>
    <row r="491">
      <c r="A491" s="2">
        <v>490.0</v>
      </c>
      <c r="C491" s="2">
        <v>594279.0</v>
      </c>
      <c r="D491" s="2">
        <v>595181.0</v>
      </c>
      <c r="E491" s="3" t="s">
        <v>8</v>
      </c>
      <c r="F491" s="1" t="s">
        <v>883</v>
      </c>
      <c r="G491" s="1" t="s">
        <v>884</v>
      </c>
      <c r="H491" s="2">
        <v>300.0</v>
      </c>
    </row>
    <row r="492">
      <c r="A492" s="2">
        <v>491.0</v>
      </c>
      <c r="C492" s="2">
        <v>595806.0</v>
      </c>
      <c r="D492" s="2">
        <v>596552.0</v>
      </c>
      <c r="E492" s="3" t="s">
        <v>8</v>
      </c>
      <c r="F492" s="1" t="s">
        <v>885</v>
      </c>
      <c r="G492" s="1" t="s">
        <v>547</v>
      </c>
      <c r="H492" s="2">
        <v>248.0</v>
      </c>
    </row>
    <row r="493">
      <c r="A493" s="2">
        <v>492.0</v>
      </c>
      <c r="C493" s="2">
        <v>596546.0</v>
      </c>
      <c r="D493" s="2">
        <v>597796.0</v>
      </c>
      <c r="E493" s="3" t="s">
        <v>8</v>
      </c>
      <c r="F493" s="1" t="s">
        <v>886</v>
      </c>
      <c r="G493" s="1" t="s">
        <v>887</v>
      </c>
      <c r="H493" s="2">
        <v>416.0</v>
      </c>
    </row>
    <row r="494">
      <c r="A494" s="2">
        <v>493.0</v>
      </c>
      <c r="C494" s="2">
        <v>597772.0</v>
      </c>
      <c r="D494" s="2">
        <v>597891.0</v>
      </c>
      <c r="E494" s="1" t="s">
        <v>39</v>
      </c>
      <c r="F494" s="1" t="s">
        <v>888</v>
      </c>
      <c r="G494" s="1" t="s">
        <v>889</v>
      </c>
      <c r="H494" s="2">
        <v>39.0</v>
      </c>
    </row>
    <row r="495">
      <c r="A495" s="2">
        <v>494.0</v>
      </c>
      <c r="C495" s="2">
        <v>597851.0</v>
      </c>
      <c r="D495" s="2">
        <v>598453.0</v>
      </c>
      <c r="E495" s="1" t="s">
        <v>39</v>
      </c>
      <c r="F495" s="1" t="s">
        <v>890</v>
      </c>
      <c r="G495" s="1" t="s">
        <v>891</v>
      </c>
      <c r="H495" s="2">
        <v>200.0</v>
      </c>
    </row>
    <row r="496">
      <c r="A496" s="2">
        <v>495.0</v>
      </c>
      <c r="C496" s="2">
        <v>598872.0</v>
      </c>
      <c r="D496" s="2">
        <v>599618.0</v>
      </c>
      <c r="E496" s="3" t="s">
        <v>8</v>
      </c>
      <c r="F496" s="1" t="s">
        <v>892</v>
      </c>
      <c r="G496" s="1" t="s">
        <v>719</v>
      </c>
      <c r="H496" s="2">
        <v>248.0</v>
      </c>
    </row>
    <row r="497">
      <c r="A497" s="2">
        <v>496.0</v>
      </c>
      <c r="C497" s="2">
        <v>600078.0</v>
      </c>
      <c r="D497" s="2">
        <v>600839.0</v>
      </c>
      <c r="E497" s="3" t="s">
        <v>8</v>
      </c>
      <c r="F497" s="1" t="s">
        <v>893</v>
      </c>
      <c r="G497" s="1" t="s">
        <v>553</v>
      </c>
      <c r="H497" s="2">
        <v>253.0</v>
      </c>
    </row>
    <row r="498">
      <c r="A498" s="2">
        <v>497.0</v>
      </c>
      <c r="C498" s="2">
        <v>600829.0</v>
      </c>
      <c r="D498" s="2">
        <v>602724.0</v>
      </c>
      <c r="E498" s="3" t="s">
        <v>8</v>
      </c>
      <c r="F498" s="1" t="s">
        <v>894</v>
      </c>
      <c r="G498" s="1" t="s">
        <v>481</v>
      </c>
      <c r="H498" s="2">
        <v>631.0</v>
      </c>
    </row>
    <row r="499">
      <c r="A499" s="2">
        <v>498.0</v>
      </c>
      <c r="C499" s="2">
        <v>602851.0</v>
      </c>
      <c r="D499" s="2">
        <v>604176.0</v>
      </c>
      <c r="E499" s="3" t="s">
        <v>8</v>
      </c>
      <c r="F499" s="1" t="s">
        <v>895</v>
      </c>
      <c r="G499" s="1" t="s">
        <v>115</v>
      </c>
      <c r="H499" s="2">
        <v>441.0</v>
      </c>
    </row>
    <row r="500">
      <c r="A500" s="2">
        <v>499.0</v>
      </c>
      <c r="C500" s="2">
        <v>604340.0</v>
      </c>
      <c r="D500" s="2">
        <v>605308.0</v>
      </c>
      <c r="E500" s="3" t="s">
        <v>8</v>
      </c>
      <c r="F500" s="1" t="s">
        <v>896</v>
      </c>
      <c r="G500" s="1" t="s">
        <v>300</v>
      </c>
      <c r="H500" s="2">
        <v>322.0</v>
      </c>
    </row>
    <row r="501">
      <c r="A501" s="2">
        <v>500.0</v>
      </c>
      <c r="C501" s="2">
        <v>605470.0</v>
      </c>
      <c r="D501" s="2">
        <v>605904.0</v>
      </c>
      <c r="E501" s="3" t="s">
        <v>8</v>
      </c>
      <c r="F501" s="1" t="s">
        <v>897</v>
      </c>
      <c r="G501" s="1" t="s">
        <v>898</v>
      </c>
      <c r="H501" s="2">
        <v>144.0</v>
      </c>
    </row>
    <row r="502">
      <c r="A502" s="2">
        <v>501.0</v>
      </c>
      <c r="C502" s="2">
        <v>605897.0</v>
      </c>
      <c r="D502" s="2">
        <v>606169.0</v>
      </c>
      <c r="E502" s="3" t="s">
        <v>8</v>
      </c>
      <c r="F502" s="1" t="s">
        <v>899</v>
      </c>
      <c r="G502" s="1" t="s">
        <v>79</v>
      </c>
      <c r="H502" s="2">
        <v>90.0</v>
      </c>
    </row>
    <row r="503">
      <c r="A503" s="2">
        <v>502.0</v>
      </c>
      <c r="C503" s="2">
        <v>606233.0</v>
      </c>
      <c r="D503" s="2">
        <v>606691.0</v>
      </c>
      <c r="E503" s="1" t="s">
        <v>39</v>
      </c>
      <c r="F503" s="1" t="s">
        <v>900</v>
      </c>
      <c r="G503" s="1" t="s">
        <v>79</v>
      </c>
      <c r="H503" s="2">
        <v>152.0</v>
      </c>
    </row>
    <row r="504">
      <c r="A504" s="2">
        <v>503.0</v>
      </c>
      <c r="C504" s="2">
        <v>606965.0</v>
      </c>
      <c r="D504" s="2">
        <v>607507.0</v>
      </c>
      <c r="E504" s="3" t="s">
        <v>8</v>
      </c>
      <c r="F504" s="1" t="s">
        <v>901</v>
      </c>
      <c r="G504" s="1" t="s">
        <v>902</v>
      </c>
      <c r="H504" s="2">
        <v>180.0</v>
      </c>
    </row>
    <row r="505">
      <c r="A505" s="2">
        <v>504.0</v>
      </c>
      <c r="C505" s="2">
        <v>607995.0</v>
      </c>
      <c r="D505" s="2">
        <v>609158.0</v>
      </c>
      <c r="E505" s="3" t="s">
        <v>8</v>
      </c>
      <c r="F505" s="1" t="s">
        <v>903</v>
      </c>
      <c r="G505" s="1" t="s">
        <v>904</v>
      </c>
      <c r="H505" s="2">
        <v>387.0</v>
      </c>
    </row>
    <row r="506">
      <c r="A506" s="2">
        <v>505.0</v>
      </c>
      <c r="C506" s="2">
        <v>609432.0</v>
      </c>
      <c r="D506" s="2">
        <v>609806.0</v>
      </c>
      <c r="E506" s="3" t="s">
        <v>8</v>
      </c>
      <c r="F506" s="1" t="s">
        <v>905</v>
      </c>
      <c r="G506" s="1" t="s">
        <v>906</v>
      </c>
      <c r="H506" s="2">
        <v>124.0</v>
      </c>
    </row>
    <row r="507">
      <c r="A507" s="2">
        <v>506.0</v>
      </c>
      <c r="C507" s="2">
        <v>609871.0</v>
      </c>
      <c r="D507" s="2">
        <v>610938.0</v>
      </c>
      <c r="E507" s="1" t="s">
        <v>39</v>
      </c>
      <c r="F507" s="1" t="s">
        <v>907</v>
      </c>
      <c r="G507" s="1" t="s">
        <v>908</v>
      </c>
      <c r="H507" s="2">
        <v>355.0</v>
      </c>
    </row>
    <row r="508">
      <c r="A508" s="2">
        <v>507.0</v>
      </c>
      <c r="C508" s="2">
        <v>611898.0</v>
      </c>
      <c r="D508" s="2">
        <v>612899.0</v>
      </c>
      <c r="E508" s="3" t="s">
        <v>8</v>
      </c>
      <c r="F508" s="1" t="s">
        <v>909</v>
      </c>
      <c r="G508" s="1" t="s">
        <v>79</v>
      </c>
      <c r="H508" s="2">
        <v>333.0</v>
      </c>
    </row>
    <row r="509">
      <c r="A509" s="2">
        <v>508.0</v>
      </c>
      <c r="C509" s="2">
        <v>613033.0</v>
      </c>
      <c r="D509" s="2">
        <v>613215.0</v>
      </c>
      <c r="E509" s="3" t="s">
        <v>8</v>
      </c>
      <c r="F509" s="1" t="s">
        <v>910</v>
      </c>
      <c r="G509" s="1" t="s">
        <v>911</v>
      </c>
      <c r="H509" s="2">
        <v>60.0</v>
      </c>
    </row>
    <row r="510">
      <c r="A510" s="2">
        <v>509.0</v>
      </c>
      <c r="C510" s="2">
        <v>613476.0</v>
      </c>
      <c r="D510" s="2">
        <v>614609.0</v>
      </c>
      <c r="E510" s="3" t="s">
        <v>8</v>
      </c>
      <c r="F510" s="1" t="s">
        <v>912</v>
      </c>
      <c r="G510" s="1" t="s">
        <v>913</v>
      </c>
      <c r="H510" s="2">
        <v>377.0</v>
      </c>
    </row>
    <row r="511">
      <c r="A511" s="2">
        <v>510.0</v>
      </c>
      <c r="C511" s="2">
        <v>614739.0</v>
      </c>
      <c r="D511" s="2">
        <v>617474.0</v>
      </c>
      <c r="E511" s="3" t="s">
        <v>8</v>
      </c>
      <c r="F511" s="1" t="s">
        <v>914</v>
      </c>
      <c r="G511" s="1" t="s">
        <v>694</v>
      </c>
      <c r="H511" s="2">
        <v>911.0</v>
      </c>
    </row>
    <row r="512">
      <c r="A512" s="2">
        <v>511.0</v>
      </c>
      <c r="C512" s="2">
        <v>617729.0</v>
      </c>
      <c r="D512" s="2">
        <v>618643.0</v>
      </c>
      <c r="E512" s="3" t="s">
        <v>8</v>
      </c>
      <c r="F512" s="1" t="s">
        <v>915</v>
      </c>
      <c r="G512" s="1" t="s">
        <v>884</v>
      </c>
      <c r="H512" s="2">
        <v>304.0</v>
      </c>
    </row>
    <row r="513">
      <c r="A513" s="2">
        <v>512.0</v>
      </c>
      <c r="C513" s="2">
        <v>618858.0</v>
      </c>
      <c r="D513" s="2">
        <v>620657.0</v>
      </c>
      <c r="E513" s="3" t="s">
        <v>8</v>
      </c>
      <c r="F513" s="1" t="s">
        <v>916</v>
      </c>
      <c r="G513" s="1" t="s">
        <v>917</v>
      </c>
      <c r="H513" s="2">
        <v>599.0</v>
      </c>
    </row>
    <row r="514">
      <c r="A514" s="2">
        <v>513.0</v>
      </c>
      <c r="C514" s="2">
        <v>620736.0</v>
      </c>
      <c r="D514" s="2">
        <v>621650.0</v>
      </c>
      <c r="E514" s="3" t="s">
        <v>8</v>
      </c>
      <c r="F514" s="1" t="s">
        <v>918</v>
      </c>
      <c r="G514" s="1" t="s">
        <v>919</v>
      </c>
      <c r="H514" s="2">
        <v>304.0</v>
      </c>
    </row>
    <row r="515">
      <c r="A515" s="2">
        <v>514.0</v>
      </c>
      <c r="C515" s="2">
        <v>621779.0</v>
      </c>
      <c r="D515" s="2">
        <v>622228.0</v>
      </c>
      <c r="E515" s="3" t="s">
        <v>8</v>
      </c>
      <c r="F515" s="1" t="s">
        <v>920</v>
      </c>
      <c r="G515" s="1" t="s">
        <v>921</v>
      </c>
      <c r="H515" s="2">
        <v>149.0</v>
      </c>
    </row>
    <row r="516">
      <c r="A516" s="2">
        <v>515.0</v>
      </c>
      <c r="C516" s="2">
        <v>622447.0</v>
      </c>
      <c r="D516" s="2">
        <v>623079.0</v>
      </c>
      <c r="E516" s="1" t="s">
        <v>39</v>
      </c>
      <c r="F516" s="1" t="s">
        <v>922</v>
      </c>
      <c r="G516" s="1" t="s">
        <v>79</v>
      </c>
      <c r="H516" s="2">
        <v>210.0</v>
      </c>
    </row>
    <row r="517">
      <c r="A517" s="2">
        <v>516.0</v>
      </c>
      <c r="C517" s="2">
        <v>626174.0</v>
      </c>
      <c r="D517" s="2">
        <v>626827.0</v>
      </c>
      <c r="E517" s="1" t="s">
        <v>39</v>
      </c>
      <c r="F517" s="1" t="s">
        <v>923</v>
      </c>
      <c r="G517" s="1" t="s">
        <v>79</v>
      </c>
      <c r="H517" s="2">
        <v>217.0</v>
      </c>
    </row>
    <row r="518">
      <c r="A518" s="2">
        <v>517.0</v>
      </c>
      <c r="C518" s="2">
        <v>626836.0</v>
      </c>
      <c r="D518" s="2">
        <v>627489.0</v>
      </c>
      <c r="E518" s="1" t="s">
        <v>39</v>
      </c>
      <c r="F518" s="1" t="s">
        <v>924</v>
      </c>
      <c r="G518" s="1" t="s">
        <v>925</v>
      </c>
      <c r="H518" s="2">
        <v>217.0</v>
      </c>
    </row>
    <row r="519">
      <c r="A519" s="2">
        <v>518.0</v>
      </c>
      <c r="C519" s="2">
        <v>627515.0</v>
      </c>
      <c r="D519" s="2">
        <v>628186.0</v>
      </c>
      <c r="E519" s="1" t="s">
        <v>39</v>
      </c>
      <c r="F519" s="1" t="s">
        <v>926</v>
      </c>
      <c r="G519" s="1" t="s">
        <v>79</v>
      </c>
      <c r="H519" s="2">
        <v>223.0</v>
      </c>
    </row>
    <row r="520">
      <c r="A520" s="2">
        <v>519.0</v>
      </c>
      <c r="C520" s="2">
        <v>628664.0</v>
      </c>
      <c r="D520" s="2">
        <v>629818.0</v>
      </c>
      <c r="E520" s="3" t="s">
        <v>8</v>
      </c>
      <c r="F520" s="1" t="s">
        <v>927</v>
      </c>
      <c r="G520" s="1" t="s">
        <v>928</v>
      </c>
      <c r="H520" s="2">
        <v>384.0</v>
      </c>
    </row>
    <row r="521">
      <c r="A521" s="2">
        <v>520.0</v>
      </c>
      <c r="C521" s="2">
        <v>629927.0</v>
      </c>
      <c r="D521" s="2">
        <v>631345.0</v>
      </c>
      <c r="E521" s="1" t="s">
        <v>39</v>
      </c>
      <c r="F521" s="1" t="s">
        <v>929</v>
      </c>
      <c r="G521" s="1" t="s">
        <v>930</v>
      </c>
      <c r="H521" s="2">
        <v>472.0</v>
      </c>
    </row>
    <row r="522">
      <c r="A522" s="2">
        <v>521.0</v>
      </c>
      <c r="C522" s="2">
        <v>631511.0</v>
      </c>
      <c r="D522" s="2">
        <v>632968.0</v>
      </c>
      <c r="E522" s="3" t="s">
        <v>8</v>
      </c>
      <c r="F522" s="1" t="s">
        <v>931</v>
      </c>
      <c r="G522" s="1" t="s">
        <v>932</v>
      </c>
      <c r="H522" s="2">
        <v>485.0</v>
      </c>
    </row>
    <row r="523">
      <c r="A523" s="2">
        <v>522.0</v>
      </c>
      <c r="C523" s="2">
        <v>633442.0</v>
      </c>
      <c r="D523" s="2">
        <v>634026.0</v>
      </c>
      <c r="E523" s="3" t="s">
        <v>8</v>
      </c>
      <c r="F523" s="1" t="s">
        <v>933</v>
      </c>
      <c r="G523" s="1" t="s">
        <v>934</v>
      </c>
      <c r="H523" s="2">
        <v>194.0</v>
      </c>
    </row>
    <row r="524">
      <c r="A524" s="2">
        <v>523.0</v>
      </c>
      <c r="C524" s="2">
        <v>634313.0</v>
      </c>
      <c r="D524" s="2">
        <v>634984.0</v>
      </c>
      <c r="E524" s="3" t="s">
        <v>8</v>
      </c>
      <c r="F524" s="1" t="s">
        <v>935</v>
      </c>
      <c r="G524" s="1" t="s">
        <v>936</v>
      </c>
      <c r="H524" s="2">
        <v>223.0</v>
      </c>
    </row>
    <row r="525">
      <c r="A525" s="2">
        <v>524.0</v>
      </c>
      <c r="C525" s="2">
        <v>635390.0</v>
      </c>
      <c r="D525" s="2">
        <v>635956.0</v>
      </c>
      <c r="E525" s="3" t="s">
        <v>8</v>
      </c>
      <c r="F525" s="1" t="s">
        <v>937</v>
      </c>
      <c r="G525" s="1" t="s">
        <v>938</v>
      </c>
      <c r="H525" s="2">
        <v>188.0</v>
      </c>
    </row>
    <row r="526">
      <c r="A526" s="2">
        <v>525.0</v>
      </c>
      <c r="C526" s="2">
        <v>636006.0</v>
      </c>
      <c r="D526" s="2">
        <v>636695.0</v>
      </c>
      <c r="E526" s="3" t="s">
        <v>8</v>
      </c>
      <c r="F526" s="1" t="s">
        <v>939</v>
      </c>
      <c r="G526" s="1" t="s">
        <v>940</v>
      </c>
      <c r="H526" s="2">
        <v>229.0</v>
      </c>
    </row>
    <row r="527">
      <c r="A527" s="2">
        <v>526.0</v>
      </c>
      <c r="C527" s="2">
        <v>636717.0</v>
      </c>
      <c r="D527" s="2">
        <v>637736.0</v>
      </c>
      <c r="E527" s="3" t="s">
        <v>8</v>
      </c>
      <c r="F527" s="1" t="s">
        <v>941</v>
      </c>
      <c r="G527" s="1" t="s">
        <v>806</v>
      </c>
      <c r="H527" s="2">
        <v>339.0</v>
      </c>
    </row>
    <row r="528">
      <c r="A528" s="2">
        <v>527.0</v>
      </c>
      <c r="C528" s="2">
        <v>637739.0</v>
      </c>
      <c r="D528" s="2">
        <v>638587.0</v>
      </c>
      <c r="E528" s="3" t="s">
        <v>8</v>
      </c>
      <c r="F528" s="1" t="s">
        <v>942</v>
      </c>
      <c r="G528" s="1" t="s">
        <v>943</v>
      </c>
      <c r="H528" s="2">
        <v>282.0</v>
      </c>
    </row>
    <row r="529">
      <c r="A529" s="2">
        <v>528.0</v>
      </c>
      <c r="C529" s="2">
        <v>638598.0</v>
      </c>
      <c r="D529" s="2">
        <v>639089.0</v>
      </c>
      <c r="E529" s="3" t="s">
        <v>8</v>
      </c>
      <c r="F529" s="1" t="s">
        <v>944</v>
      </c>
      <c r="G529" s="1" t="s">
        <v>945</v>
      </c>
      <c r="H529" s="2">
        <v>163.0</v>
      </c>
    </row>
    <row r="530">
      <c r="A530" s="2">
        <v>529.0</v>
      </c>
      <c r="C530" s="2">
        <v>639086.0</v>
      </c>
      <c r="D530" s="2">
        <v>642100.0</v>
      </c>
      <c r="E530" s="3" t="s">
        <v>8</v>
      </c>
      <c r="F530" s="1" t="s">
        <v>946</v>
      </c>
      <c r="G530" s="1" t="s">
        <v>947</v>
      </c>
      <c r="H530" s="2">
        <v>1004.0</v>
      </c>
    </row>
    <row r="531">
      <c r="A531" s="2">
        <v>530.0</v>
      </c>
      <c r="C531" s="2">
        <v>642600.0</v>
      </c>
      <c r="D531" s="2">
        <v>643280.0</v>
      </c>
      <c r="E531" s="3" t="s">
        <v>8</v>
      </c>
      <c r="F531" s="1" t="s">
        <v>948</v>
      </c>
      <c r="G531" s="1" t="s">
        <v>949</v>
      </c>
      <c r="H531" s="2">
        <v>226.0</v>
      </c>
    </row>
    <row r="532">
      <c r="A532" s="2">
        <v>531.0</v>
      </c>
      <c r="C532" s="2">
        <v>643563.0</v>
      </c>
      <c r="D532" s="2">
        <v>644222.0</v>
      </c>
      <c r="E532" s="3" t="s">
        <v>8</v>
      </c>
      <c r="F532" s="1" t="s">
        <v>950</v>
      </c>
      <c r="G532" s="1" t="s">
        <v>951</v>
      </c>
      <c r="H532" s="2">
        <v>219.0</v>
      </c>
    </row>
    <row r="533">
      <c r="A533" s="2">
        <v>532.0</v>
      </c>
      <c r="C533" s="2">
        <v>644243.0</v>
      </c>
      <c r="D533" s="2">
        <v>645040.0</v>
      </c>
      <c r="E533" s="3" t="s">
        <v>8</v>
      </c>
      <c r="F533" s="1" t="s">
        <v>952</v>
      </c>
      <c r="G533" s="1" t="s">
        <v>953</v>
      </c>
      <c r="H533" s="2">
        <v>265.0</v>
      </c>
    </row>
    <row r="534">
      <c r="A534" s="2">
        <v>533.0</v>
      </c>
      <c r="C534" s="2">
        <v>645058.0</v>
      </c>
      <c r="D534" s="2">
        <v>645327.0</v>
      </c>
      <c r="E534" s="3" t="s">
        <v>8</v>
      </c>
      <c r="F534" s="1" t="s">
        <v>954</v>
      </c>
      <c r="G534" s="1" t="s">
        <v>955</v>
      </c>
      <c r="H534" s="2">
        <v>89.0</v>
      </c>
    </row>
    <row r="535">
      <c r="A535" s="2">
        <v>534.0</v>
      </c>
      <c r="C535" s="2">
        <v>645802.0</v>
      </c>
      <c r="D535" s="2">
        <v>646932.0</v>
      </c>
      <c r="E535" s="3" t="s">
        <v>8</v>
      </c>
      <c r="F535" s="1" t="s">
        <v>956</v>
      </c>
      <c r="G535" s="1" t="s">
        <v>957</v>
      </c>
      <c r="H535" s="2">
        <v>376.0</v>
      </c>
    </row>
    <row r="536">
      <c r="A536" s="2">
        <v>535.0</v>
      </c>
      <c r="C536" s="2">
        <v>647234.0</v>
      </c>
      <c r="D536" s="2">
        <v>647764.0</v>
      </c>
      <c r="E536" s="3" t="s">
        <v>8</v>
      </c>
      <c r="F536" s="1" t="s">
        <v>958</v>
      </c>
      <c r="G536" s="1" t="s">
        <v>79</v>
      </c>
      <c r="H536" s="2">
        <v>176.0</v>
      </c>
    </row>
    <row r="537">
      <c r="A537" s="2">
        <v>536.0</v>
      </c>
      <c r="C537" s="2">
        <v>648143.0</v>
      </c>
      <c r="D537" s="2">
        <v>648994.0</v>
      </c>
      <c r="E537" s="3" t="s">
        <v>8</v>
      </c>
      <c r="F537" s="1" t="s">
        <v>959</v>
      </c>
      <c r="G537" s="1" t="s">
        <v>960</v>
      </c>
      <c r="H537" s="2">
        <v>283.0</v>
      </c>
    </row>
    <row r="538">
      <c r="A538" s="2">
        <v>537.0</v>
      </c>
      <c r="C538" s="2">
        <v>649473.0</v>
      </c>
      <c r="D538" s="2">
        <v>651560.0</v>
      </c>
      <c r="E538" s="3" t="s">
        <v>8</v>
      </c>
      <c r="F538" s="1" t="s">
        <v>961</v>
      </c>
      <c r="G538" s="1" t="s">
        <v>962</v>
      </c>
      <c r="H538" s="2">
        <v>695.0</v>
      </c>
    </row>
    <row r="539">
      <c r="A539" s="2">
        <v>538.0</v>
      </c>
      <c r="C539" s="2">
        <v>652538.0</v>
      </c>
      <c r="D539" s="2">
        <v>653236.0</v>
      </c>
      <c r="E539" s="3" t="s">
        <v>8</v>
      </c>
      <c r="F539" s="1" t="s">
        <v>963</v>
      </c>
      <c r="G539" s="1" t="s">
        <v>102</v>
      </c>
      <c r="H539" s="2">
        <v>232.0</v>
      </c>
    </row>
    <row r="540">
      <c r="A540" s="2">
        <v>539.0</v>
      </c>
      <c r="C540" s="2">
        <v>653239.0</v>
      </c>
      <c r="D540" s="2">
        <v>654165.0</v>
      </c>
      <c r="E540" s="3" t="s">
        <v>8</v>
      </c>
      <c r="F540" s="1" t="s">
        <v>964</v>
      </c>
      <c r="G540" s="1" t="s">
        <v>45</v>
      </c>
      <c r="H540" s="2">
        <v>308.0</v>
      </c>
    </row>
    <row r="541">
      <c r="A541" s="2">
        <v>540.0</v>
      </c>
      <c r="C541" s="2">
        <v>654297.0</v>
      </c>
      <c r="D541" s="2">
        <v>655220.0</v>
      </c>
      <c r="E541" s="3" t="s">
        <v>8</v>
      </c>
      <c r="F541" s="1" t="s">
        <v>965</v>
      </c>
      <c r="G541" s="1" t="s">
        <v>553</v>
      </c>
      <c r="H541" s="2">
        <v>307.0</v>
      </c>
    </row>
    <row r="542">
      <c r="A542" s="2">
        <v>541.0</v>
      </c>
      <c r="C542" s="2">
        <v>655204.0</v>
      </c>
      <c r="D542" s="2">
        <v>655971.0</v>
      </c>
      <c r="E542" s="3" t="s">
        <v>8</v>
      </c>
      <c r="F542" s="1" t="s">
        <v>966</v>
      </c>
      <c r="G542" s="1" t="s">
        <v>481</v>
      </c>
      <c r="H542" s="2">
        <v>255.0</v>
      </c>
    </row>
    <row r="543">
      <c r="A543" s="2">
        <v>542.0</v>
      </c>
      <c r="C543" s="2">
        <v>655981.0</v>
      </c>
      <c r="D543" s="2">
        <v>656745.0</v>
      </c>
      <c r="E543" s="3" t="s">
        <v>8</v>
      </c>
      <c r="F543" s="1" t="s">
        <v>967</v>
      </c>
      <c r="G543" s="1" t="s">
        <v>481</v>
      </c>
      <c r="H543" s="2">
        <v>254.0</v>
      </c>
    </row>
    <row r="544">
      <c r="A544" s="2">
        <v>543.0</v>
      </c>
      <c r="C544" s="2">
        <v>657012.0</v>
      </c>
      <c r="D544" s="2">
        <v>657179.0</v>
      </c>
      <c r="E544" s="3" t="s">
        <v>8</v>
      </c>
      <c r="F544" s="1" t="s">
        <v>968</v>
      </c>
      <c r="G544" s="1" t="s">
        <v>79</v>
      </c>
      <c r="H544" s="2">
        <v>55.0</v>
      </c>
    </row>
    <row r="545">
      <c r="A545" s="2">
        <v>544.0</v>
      </c>
      <c r="C545" s="2">
        <v>657676.0</v>
      </c>
      <c r="D545" s="2">
        <v>658353.0</v>
      </c>
      <c r="E545" s="3" t="s">
        <v>8</v>
      </c>
      <c r="F545" s="1" t="s">
        <v>969</v>
      </c>
      <c r="G545" s="1" t="s">
        <v>102</v>
      </c>
      <c r="H545" s="2">
        <v>225.0</v>
      </c>
    </row>
    <row r="546">
      <c r="A546" s="2">
        <v>545.0</v>
      </c>
      <c r="C546" s="2">
        <v>658467.0</v>
      </c>
      <c r="D546" s="2">
        <v>659372.0</v>
      </c>
      <c r="E546" s="3" t="s">
        <v>8</v>
      </c>
      <c r="F546" s="1" t="s">
        <v>970</v>
      </c>
      <c r="G546" s="1" t="s">
        <v>553</v>
      </c>
      <c r="H546" s="2">
        <v>301.0</v>
      </c>
    </row>
    <row r="547">
      <c r="A547" s="2">
        <v>546.0</v>
      </c>
      <c r="C547" s="2">
        <v>659372.0</v>
      </c>
      <c r="D547" s="2">
        <v>660127.0</v>
      </c>
      <c r="E547" s="3" t="s">
        <v>8</v>
      </c>
      <c r="F547" s="1" t="s">
        <v>971</v>
      </c>
      <c r="G547" s="1" t="s">
        <v>481</v>
      </c>
      <c r="H547" s="2">
        <v>251.0</v>
      </c>
    </row>
    <row r="548">
      <c r="A548" s="2">
        <v>547.0</v>
      </c>
      <c r="C548" s="2">
        <v>660209.0</v>
      </c>
      <c r="D548" s="2">
        <v>660892.0</v>
      </c>
      <c r="E548" s="3" t="s">
        <v>8</v>
      </c>
      <c r="F548" s="1" t="s">
        <v>972</v>
      </c>
      <c r="G548" s="1" t="s">
        <v>553</v>
      </c>
      <c r="H548" s="2">
        <v>227.0</v>
      </c>
    </row>
    <row r="549">
      <c r="A549" s="2">
        <v>548.0</v>
      </c>
      <c r="C549" s="2">
        <v>660889.0</v>
      </c>
      <c r="D549" s="2">
        <v>663525.0</v>
      </c>
      <c r="E549" s="3" t="s">
        <v>8</v>
      </c>
      <c r="F549" s="1" t="s">
        <v>973</v>
      </c>
      <c r="G549" s="1" t="s">
        <v>481</v>
      </c>
      <c r="H549" s="2">
        <v>878.0</v>
      </c>
    </row>
    <row r="550">
      <c r="A550" s="2">
        <v>549.0</v>
      </c>
      <c r="C550" s="2">
        <v>663574.0</v>
      </c>
      <c r="D550" s="2">
        <v>664485.0</v>
      </c>
      <c r="E550" s="3" t="s">
        <v>8</v>
      </c>
      <c r="F550" s="1" t="s">
        <v>974</v>
      </c>
      <c r="G550" s="1" t="s">
        <v>45</v>
      </c>
      <c r="H550" s="2">
        <v>303.0</v>
      </c>
    </row>
    <row r="551">
      <c r="A551" s="2">
        <v>550.0</v>
      </c>
      <c r="C551" s="2">
        <v>664868.0</v>
      </c>
      <c r="D551" s="2">
        <v>669103.0</v>
      </c>
      <c r="E551" s="3" t="s">
        <v>8</v>
      </c>
      <c r="F551" s="1" t="s">
        <v>975</v>
      </c>
      <c r="G551" s="1" t="s">
        <v>976</v>
      </c>
      <c r="H551" s="2">
        <v>1411.0</v>
      </c>
    </row>
    <row r="552">
      <c r="A552" s="2">
        <v>551.0</v>
      </c>
      <c r="C552" s="2">
        <v>669326.0</v>
      </c>
      <c r="D552" s="2">
        <v>669523.0</v>
      </c>
      <c r="E552" s="3" t="s">
        <v>8</v>
      </c>
      <c r="F552" s="1" t="s">
        <v>977</v>
      </c>
      <c r="G552" s="1" t="s">
        <v>79</v>
      </c>
      <c r="H552" s="2">
        <v>65.0</v>
      </c>
    </row>
    <row r="553">
      <c r="A553" s="2">
        <v>552.0</v>
      </c>
      <c r="C553" s="2">
        <v>669574.0</v>
      </c>
      <c r="D553" s="2">
        <v>671430.0</v>
      </c>
      <c r="E553" s="3" t="s">
        <v>8</v>
      </c>
      <c r="F553" s="1" t="s">
        <v>978</v>
      </c>
      <c r="G553" s="1" t="s">
        <v>979</v>
      </c>
      <c r="H553" s="2">
        <v>618.0</v>
      </c>
    </row>
    <row r="554">
      <c r="A554" s="2">
        <v>553.0</v>
      </c>
      <c r="C554" s="2">
        <v>671414.0</v>
      </c>
      <c r="D554" s="2">
        <v>672115.0</v>
      </c>
      <c r="E554" s="3" t="s">
        <v>8</v>
      </c>
      <c r="F554" s="1" t="s">
        <v>980</v>
      </c>
      <c r="G554" s="1" t="s">
        <v>981</v>
      </c>
      <c r="H554" s="2">
        <v>233.0</v>
      </c>
    </row>
    <row r="555">
      <c r="A555" s="2">
        <v>554.0</v>
      </c>
      <c r="C555" s="2">
        <v>672402.0</v>
      </c>
      <c r="D555" s="2">
        <v>673850.0</v>
      </c>
      <c r="E555" s="3" t="s">
        <v>8</v>
      </c>
      <c r="F555" s="1" t="s">
        <v>982</v>
      </c>
      <c r="G555" s="1" t="s">
        <v>983</v>
      </c>
      <c r="H555" s="2">
        <v>482.0</v>
      </c>
    </row>
    <row r="556">
      <c r="A556" s="2">
        <v>555.0</v>
      </c>
      <c r="C556" s="2">
        <v>674110.0</v>
      </c>
      <c r="D556" s="2">
        <v>674421.0</v>
      </c>
      <c r="E556" s="3" t="s">
        <v>8</v>
      </c>
      <c r="F556" s="1" t="s">
        <v>984</v>
      </c>
      <c r="G556" s="1" t="s">
        <v>985</v>
      </c>
      <c r="H556" s="2">
        <v>103.0</v>
      </c>
    </row>
    <row r="557">
      <c r="A557" s="2">
        <v>556.0</v>
      </c>
      <c r="C557" s="2">
        <v>674426.0</v>
      </c>
      <c r="D557" s="2">
        <v>674812.0</v>
      </c>
      <c r="E557" s="3" t="s">
        <v>8</v>
      </c>
      <c r="F557" s="1" t="s">
        <v>986</v>
      </c>
      <c r="G557" s="1" t="s">
        <v>987</v>
      </c>
      <c r="H557" s="2">
        <v>128.0</v>
      </c>
    </row>
    <row r="558">
      <c r="A558" s="2">
        <v>557.0</v>
      </c>
      <c r="C558" s="2">
        <v>674817.0</v>
      </c>
      <c r="D558" s="2">
        <v>675116.0</v>
      </c>
      <c r="E558" s="3" t="s">
        <v>8</v>
      </c>
      <c r="F558" s="1" t="s">
        <v>988</v>
      </c>
      <c r="G558" s="1" t="s">
        <v>989</v>
      </c>
      <c r="H558" s="2">
        <v>99.0</v>
      </c>
    </row>
    <row r="559">
      <c r="A559" s="2">
        <v>558.0</v>
      </c>
      <c r="C559" s="2">
        <v>675754.0</v>
      </c>
      <c r="D559" s="2">
        <v>677046.0</v>
      </c>
      <c r="E559" s="3" t="s">
        <v>8</v>
      </c>
      <c r="F559" s="1" t="s">
        <v>990</v>
      </c>
      <c r="G559" s="1" t="s">
        <v>991</v>
      </c>
      <c r="H559" s="2">
        <v>430.0</v>
      </c>
    </row>
    <row r="560">
      <c r="A560" s="2">
        <v>559.0</v>
      </c>
      <c r="C560" s="2">
        <v>677255.0</v>
      </c>
      <c r="D560" s="2">
        <v>677557.0</v>
      </c>
      <c r="E560" s="3" t="s">
        <v>8</v>
      </c>
      <c r="F560" s="1" t="s">
        <v>992</v>
      </c>
      <c r="G560" s="1" t="s">
        <v>993</v>
      </c>
      <c r="H560" s="2">
        <v>100.0</v>
      </c>
    </row>
    <row r="561">
      <c r="A561" s="2">
        <v>560.0</v>
      </c>
      <c r="C561" s="2">
        <v>677854.0</v>
      </c>
      <c r="D561" s="2">
        <v>678471.0</v>
      </c>
      <c r="E561" s="3" t="s">
        <v>8</v>
      </c>
      <c r="F561" s="1" t="s">
        <v>994</v>
      </c>
      <c r="G561" s="1" t="s">
        <v>995</v>
      </c>
      <c r="H561" s="2">
        <v>205.0</v>
      </c>
    </row>
    <row r="562">
      <c r="A562" s="2">
        <v>561.0</v>
      </c>
      <c r="C562" s="2">
        <v>678524.0</v>
      </c>
      <c r="D562" s="2">
        <v>679093.0</v>
      </c>
      <c r="E562" s="3" t="s">
        <v>8</v>
      </c>
      <c r="F562" s="1" t="s">
        <v>996</v>
      </c>
      <c r="G562" s="1" t="s">
        <v>997</v>
      </c>
      <c r="H562" s="2">
        <v>189.0</v>
      </c>
    </row>
    <row r="563">
      <c r="A563" s="2">
        <v>562.0</v>
      </c>
      <c r="C563" s="2">
        <v>679211.0</v>
      </c>
      <c r="D563" s="2">
        <v>680494.0</v>
      </c>
      <c r="E563" s="3" t="s">
        <v>8</v>
      </c>
      <c r="F563" s="1" t="s">
        <v>998</v>
      </c>
      <c r="G563" s="1" t="s">
        <v>999</v>
      </c>
      <c r="H563" s="2">
        <v>427.0</v>
      </c>
    </row>
    <row r="564">
      <c r="A564" s="2">
        <v>563.0</v>
      </c>
      <c r="C564" s="2">
        <v>680567.0</v>
      </c>
      <c r="D564" s="2">
        <v>681478.0</v>
      </c>
      <c r="E564" s="3" t="s">
        <v>8</v>
      </c>
      <c r="F564" s="1" t="s">
        <v>1000</v>
      </c>
      <c r="G564" s="1" t="s">
        <v>1001</v>
      </c>
      <c r="H564" s="2">
        <v>303.0</v>
      </c>
    </row>
    <row r="565">
      <c r="A565" s="2">
        <v>564.0</v>
      </c>
      <c r="C565" s="2">
        <v>681557.0</v>
      </c>
      <c r="D565" s="2">
        <v>682792.0</v>
      </c>
      <c r="E565" s="1" t="s">
        <v>39</v>
      </c>
      <c r="F565" s="1" t="s">
        <v>1002</v>
      </c>
      <c r="G565" s="1" t="s">
        <v>1003</v>
      </c>
      <c r="H565" s="2">
        <v>411.0</v>
      </c>
    </row>
    <row r="566">
      <c r="A566" s="2">
        <v>565.0</v>
      </c>
      <c r="C566" s="2">
        <v>683035.0</v>
      </c>
      <c r="D566" s="2">
        <v>683739.0</v>
      </c>
      <c r="E566" s="3" t="s">
        <v>8</v>
      </c>
      <c r="F566" s="1" t="s">
        <v>1004</v>
      </c>
      <c r="G566" s="1" t="s">
        <v>1005</v>
      </c>
      <c r="H566" s="2">
        <v>234.0</v>
      </c>
    </row>
    <row r="567">
      <c r="A567" s="2">
        <v>566.0</v>
      </c>
      <c r="C567" s="2">
        <v>684056.0</v>
      </c>
      <c r="D567" s="2">
        <v>684754.0</v>
      </c>
      <c r="E567" s="3" t="s">
        <v>8</v>
      </c>
      <c r="F567" s="1" t="s">
        <v>1006</v>
      </c>
      <c r="G567" s="1" t="s">
        <v>79</v>
      </c>
      <c r="H567" s="2">
        <v>232.0</v>
      </c>
    </row>
    <row r="568">
      <c r="A568" s="2">
        <v>567.0</v>
      </c>
      <c r="C568" s="2">
        <v>684775.0</v>
      </c>
      <c r="D568" s="2">
        <v>685152.0</v>
      </c>
      <c r="E568" s="3" t="s">
        <v>8</v>
      </c>
      <c r="F568" s="1" t="s">
        <v>1007</v>
      </c>
      <c r="G568" s="1" t="s">
        <v>79</v>
      </c>
      <c r="H568" s="2">
        <v>125.0</v>
      </c>
    </row>
    <row r="569">
      <c r="A569" s="2">
        <v>568.0</v>
      </c>
      <c r="C569" s="2">
        <v>685596.0</v>
      </c>
      <c r="D569" s="2">
        <v>686951.0</v>
      </c>
      <c r="E569" s="3" t="s">
        <v>8</v>
      </c>
      <c r="F569" s="1" t="s">
        <v>1008</v>
      </c>
      <c r="G569" s="1" t="s">
        <v>1009</v>
      </c>
      <c r="H569" s="2">
        <v>451.0</v>
      </c>
    </row>
    <row r="570">
      <c r="A570" s="2">
        <v>569.0</v>
      </c>
      <c r="C570" s="2">
        <v>688091.0</v>
      </c>
      <c r="D570" s="2">
        <v>688633.0</v>
      </c>
      <c r="E570" s="3" t="s">
        <v>8</v>
      </c>
      <c r="F570" s="1" t="s">
        <v>1010</v>
      </c>
      <c r="G570" s="1" t="s">
        <v>1011</v>
      </c>
      <c r="H570" s="2">
        <v>180.0</v>
      </c>
    </row>
    <row r="571">
      <c r="A571" s="2">
        <v>570.0</v>
      </c>
      <c r="C571" s="2">
        <v>689324.0</v>
      </c>
      <c r="D571" s="2">
        <v>690691.0</v>
      </c>
      <c r="E571" s="3" t="s">
        <v>8</v>
      </c>
      <c r="F571" s="1" t="s">
        <v>1012</v>
      </c>
      <c r="G571" s="1" t="s">
        <v>1013</v>
      </c>
      <c r="H571" s="2">
        <v>455.0</v>
      </c>
    </row>
    <row r="572">
      <c r="A572" s="2">
        <v>571.0</v>
      </c>
      <c r="C572" s="2">
        <v>690842.0</v>
      </c>
      <c r="D572" s="2">
        <v>691420.0</v>
      </c>
      <c r="E572" s="3" t="s">
        <v>8</v>
      </c>
      <c r="F572" s="1" t="s">
        <v>1014</v>
      </c>
      <c r="G572" s="1" t="s">
        <v>1013</v>
      </c>
      <c r="H572" s="2">
        <v>192.0</v>
      </c>
    </row>
    <row r="573">
      <c r="A573" s="2">
        <v>572.0</v>
      </c>
      <c r="C573" s="2">
        <v>691464.0</v>
      </c>
      <c r="D573" s="2">
        <v>692060.0</v>
      </c>
      <c r="E573" s="3" t="s">
        <v>8</v>
      </c>
      <c r="F573" s="1" t="s">
        <v>1015</v>
      </c>
      <c r="G573" s="1" t="s">
        <v>1013</v>
      </c>
      <c r="H573" s="2">
        <v>198.0</v>
      </c>
    </row>
    <row r="574">
      <c r="A574" s="2">
        <v>573.0</v>
      </c>
      <c r="C574" s="2">
        <v>692091.0</v>
      </c>
      <c r="D574" s="2">
        <v>692669.0</v>
      </c>
      <c r="E574" s="3" t="s">
        <v>8</v>
      </c>
      <c r="F574" s="1" t="s">
        <v>1016</v>
      </c>
      <c r="G574" s="1" t="s">
        <v>1013</v>
      </c>
      <c r="H574" s="2">
        <v>192.0</v>
      </c>
    </row>
    <row r="575">
      <c r="A575" s="2">
        <v>574.0</v>
      </c>
      <c r="C575" s="2">
        <v>692732.0</v>
      </c>
      <c r="D575" s="2">
        <v>693454.0</v>
      </c>
      <c r="E575" s="3" t="s">
        <v>8</v>
      </c>
      <c r="F575" s="1" t="s">
        <v>1017</v>
      </c>
      <c r="G575" s="1" t="s">
        <v>1018</v>
      </c>
      <c r="H575" s="2">
        <v>240.0</v>
      </c>
    </row>
    <row r="576">
      <c r="A576" s="2">
        <v>575.0</v>
      </c>
      <c r="C576" s="2">
        <v>693564.0</v>
      </c>
      <c r="D576" s="2">
        <v>694160.0</v>
      </c>
      <c r="E576" s="3" t="s">
        <v>8</v>
      </c>
      <c r="F576" s="1" t="s">
        <v>1019</v>
      </c>
      <c r="G576" s="1" t="s">
        <v>1013</v>
      </c>
      <c r="H576" s="2">
        <v>198.0</v>
      </c>
    </row>
    <row r="577">
      <c r="A577" s="2">
        <v>576.0</v>
      </c>
      <c r="C577" s="2">
        <v>694170.0</v>
      </c>
      <c r="D577" s="2">
        <v>694343.0</v>
      </c>
      <c r="E577" s="3" t="s">
        <v>8</v>
      </c>
      <c r="F577" s="1" t="s">
        <v>1020</v>
      </c>
      <c r="G577" s="1" t="s">
        <v>1021</v>
      </c>
      <c r="H577" s="2">
        <v>57.0</v>
      </c>
    </row>
    <row r="578">
      <c r="A578" s="2">
        <v>577.0</v>
      </c>
      <c r="C578" s="2">
        <v>694363.0</v>
      </c>
      <c r="D578" s="2">
        <v>695661.0</v>
      </c>
      <c r="E578" s="3" t="s">
        <v>8</v>
      </c>
      <c r="F578" s="1" t="s">
        <v>1022</v>
      </c>
      <c r="G578" s="1" t="s">
        <v>1023</v>
      </c>
      <c r="H578" s="2">
        <v>432.0</v>
      </c>
    </row>
    <row r="579">
      <c r="A579" s="2">
        <v>578.0</v>
      </c>
      <c r="C579" s="2">
        <v>695720.0</v>
      </c>
      <c r="D579" s="2">
        <v>697264.0</v>
      </c>
      <c r="E579" s="3" t="s">
        <v>8</v>
      </c>
      <c r="F579" s="1" t="s">
        <v>1024</v>
      </c>
      <c r="G579" s="1" t="s">
        <v>1025</v>
      </c>
      <c r="H579" s="2">
        <v>514.0</v>
      </c>
    </row>
    <row r="580">
      <c r="A580" s="2">
        <v>579.0</v>
      </c>
      <c r="C580" s="2">
        <v>697270.0</v>
      </c>
      <c r="D580" s="2">
        <v>698862.0</v>
      </c>
      <c r="E580" s="3" t="s">
        <v>8</v>
      </c>
      <c r="F580" s="1" t="s">
        <v>1026</v>
      </c>
      <c r="G580" s="1" t="s">
        <v>1025</v>
      </c>
      <c r="H580" s="2">
        <v>530.0</v>
      </c>
    </row>
    <row r="581">
      <c r="A581" s="2">
        <v>580.0</v>
      </c>
      <c r="C581" s="2">
        <v>698878.0</v>
      </c>
      <c r="D581" s="2">
        <v>700299.0</v>
      </c>
      <c r="E581" s="3" t="s">
        <v>8</v>
      </c>
      <c r="F581" s="1" t="s">
        <v>1027</v>
      </c>
      <c r="G581" s="1" t="s">
        <v>79</v>
      </c>
      <c r="H581" s="2">
        <v>473.0</v>
      </c>
    </row>
    <row r="582">
      <c r="A582" s="2">
        <v>581.0</v>
      </c>
      <c r="C582" s="2">
        <v>700313.0</v>
      </c>
      <c r="D582" s="2">
        <v>701803.0</v>
      </c>
      <c r="E582" s="3" t="s">
        <v>8</v>
      </c>
      <c r="F582" s="1" t="s">
        <v>1028</v>
      </c>
      <c r="G582" s="1" t="s">
        <v>1025</v>
      </c>
      <c r="H582" s="2">
        <v>496.0</v>
      </c>
    </row>
    <row r="583">
      <c r="A583" s="2">
        <v>582.0</v>
      </c>
      <c r="C583" s="2">
        <v>701896.0</v>
      </c>
      <c r="D583" s="2">
        <v>702180.0</v>
      </c>
      <c r="E583" s="3" t="s">
        <v>8</v>
      </c>
      <c r="F583" s="1" t="s">
        <v>1029</v>
      </c>
      <c r="G583" s="1" t="s">
        <v>79</v>
      </c>
      <c r="H583" s="2">
        <v>94.0</v>
      </c>
    </row>
    <row r="584">
      <c r="A584" s="2">
        <v>583.0</v>
      </c>
      <c r="C584" s="2">
        <v>702667.0</v>
      </c>
      <c r="D584" s="2">
        <v>703374.0</v>
      </c>
      <c r="E584" s="3" t="s">
        <v>8</v>
      </c>
      <c r="F584" s="1" t="s">
        <v>1030</v>
      </c>
      <c r="G584" s="1" t="s">
        <v>553</v>
      </c>
      <c r="H584" s="2">
        <v>235.0</v>
      </c>
    </row>
    <row r="585">
      <c r="A585" s="2">
        <v>584.0</v>
      </c>
      <c r="C585" s="2">
        <v>703367.0</v>
      </c>
      <c r="D585" s="2">
        <v>704974.0</v>
      </c>
      <c r="E585" s="3" t="s">
        <v>8</v>
      </c>
      <c r="F585" s="1" t="s">
        <v>1031</v>
      </c>
      <c r="G585" s="1" t="s">
        <v>79</v>
      </c>
      <c r="H585" s="2">
        <v>535.0</v>
      </c>
    </row>
    <row r="586">
      <c r="A586" s="2">
        <v>585.0</v>
      </c>
      <c r="C586" s="2">
        <v>705078.0</v>
      </c>
      <c r="D586" s="2">
        <v>705497.0</v>
      </c>
      <c r="E586" s="1" t="s">
        <v>39</v>
      </c>
      <c r="F586" s="1" t="s">
        <v>1032</v>
      </c>
      <c r="G586" s="1" t="s">
        <v>1033</v>
      </c>
      <c r="H586" s="2">
        <v>139.0</v>
      </c>
    </row>
    <row r="587">
      <c r="A587" s="2">
        <v>586.0</v>
      </c>
      <c r="C587" s="2">
        <v>706851.0</v>
      </c>
      <c r="D587" s="2">
        <v>707828.0</v>
      </c>
      <c r="E587" s="1" t="s">
        <v>39</v>
      </c>
      <c r="F587" s="1" t="s">
        <v>1034</v>
      </c>
      <c r="G587" s="1" t="s">
        <v>1033</v>
      </c>
      <c r="H587" s="2">
        <v>325.0</v>
      </c>
    </row>
    <row r="588">
      <c r="A588" s="2">
        <v>587.0</v>
      </c>
      <c r="C588" s="2">
        <v>709178.0</v>
      </c>
      <c r="D588" s="2">
        <v>711088.0</v>
      </c>
      <c r="E588" s="3" t="s">
        <v>8</v>
      </c>
      <c r="F588" s="1" t="s">
        <v>1035</v>
      </c>
      <c r="G588" s="1" t="s">
        <v>1036</v>
      </c>
      <c r="H588" s="2">
        <v>636.0</v>
      </c>
    </row>
    <row r="589">
      <c r="A589" s="2">
        <v>588.0</v>
      </c>
      <c r="C589" s="2">
        <v>711381.0</v>
      </c>
      <c r="D589" s="2">
        <v>713174.0</v>
      </c>
      <c r="E589" s="1" t="s">
        <v>39</v>
      </c>
      <c r="F589" s="1" t="s">
        <v>1037</v>
      </c>
      <c r="G589" s="1" t="s">
        <v>1038</v>
      </c>
      <c r="H589" s="2">
        <v>597.0</v>
      </c>
    </row>
    <row r="590">
      <c r="A590" s="2">
        <v>589.0</v>
      </c>
      <c r="C590" s="2">
        <v>713761.0</v>
      </c>
      <c r="D590" s="2">
        <v>715194.0</v>
      </c>
      <c r="E590" s="3" t="s">
        <v>8</v>
      </c>
      <c r="F590" s="1" t="s">
        <v>1039</v>
      </c>
      <c r="G590" s="1" t="s">
        <v>1040</v>
      </c>
      <c r="H590" s="2">
        <v>477.0</v>
      </c>
    </row>
    <row r="591">
      <c r="A591" s="2">
        <v>590.0</v>
      </c>
      <c r="C591" s="2">
        <v>715594.0</v>
      </c>
      <c r="D591" s="2">
        <v>716772.0</v>
      </c>
      <c r="E591" s="3" t="s">
        <v>8</v>
      </c>
      <c r="F591" s="1" t="s">
        <v>1041</v>
      </c>
      <c r="G591" s="1" t="s">
        <v>1042</v>
      </c>
      <c r="H591" s="2">
        <v>392.0</v>
      </c>
    </row>
    <row r="592">
      <c r="A592" s="2">
        <v>591.0</v>
      </c>
      <c r="C592" s="2">
        <v>717831.0</v>
      </c>
      <c r="D592" s="2">
        <v>719198.0</v>
      </c>
      <c r="E592" s="1" t="s">
        <v>39</v>
      </c>
      <c r="F592" s="1" t="s">
        <v>1043</v>
      </c>
      <c r="G592" s="1" t="s">
        <v>1044</v>
      </c>
      <c r="H592" s="2">
        <v>455.0</v>
      </c>
    </row>
    <row r="593">
      <c r="A593" s="2">
        <v>592.0</v>
      </c>
      <c r="C593" s="2">
        <v>719856.0</v>
      </c>
      <c r="D593" s="2">
        <v>720869.0</v>
      </c>
      <c r="E593" s="3" t="s">
        <v>8</v>
      </c>
      <c r="F593" s="1" t="s">
        <v>1045</v>
      </c>
      <c r="G593" s="1" t="s">
        <v>1046</v>
      </c>
      <c r="H593" s="2">
        <v>337.0</v>
      </c>
    </row>
    <row r="594">
      <c r="A594" s="2">
        <v>593.0</v>
      </c>
      <c r="C594" s="2">
        <v>721008.0</v>
      </c>
      <c r="D594" s="2">
        <v>722060.0</v>
      </c>
      <c r="E594" s="3" t="s">
        <v>8</v>
      </c>
      <c r="F594" s="1" t="s">
        <v>1047</v>
      </c>
      <c r="G594" s="1" t="s">
        <v>1048</v>
      </c>
      <c r="H594" s="2">
        <v>350.0</v>
      </c>
    </row>
    <row r="595">
      <c r="A595" s="2">
        <v>594.0</v>
      </c>
      <c r="C595" s="2">
        <v>722281.0</v>
      </c>
      <c r="D595" s="2">
        <v>723588.0</v>
      </c>
      <c r="E595" s="3" t="s">
        <v>8</v>
      </c>
      <c r="F595" s="1" t="s">
        <v>1049</v>
      </c>
      <c r="G595" s="1" t="s">
        <v>1050</v>
      </c>
      <c r="H595" s="2">
        <v>435.0</v>
      </c>
    </row>
    <row r="596">
      <c r="A596" s="2">
        <v>595.0</v>
      </c>
      <c r="C596" s="2">
        <v>723566.0</v>
      </c>
      <c r="D596" s="2">
        <v>724639.0</v>
      </c>
      <c r="E596" s="3" t="s">
        <v>8</v>
      </c>
      <c r="F596" s="1" t="s">
        <v>1051</v>
      </c>
      <c r="G596" s="1" t="s">
        <v>1052</v>
      </c>
      <c r="H596" s="2">
        <v>357.0</v>
      </c>
    </row>
    <row r="597">
      <c r="A597" s="2">
        <v>596.0</v>
      </c>
      <c r="C597" s="2">
        <v>724701.0</v>
      </c>
      <c r="D597" s="2">
        <v>725846.0</v>
      </c>
      <c r="E597" s="3" t="s">
        <v>8</v>
      </c>
      <c r="F597" s="1" t="s">
        <v>1053</v>
      </c>
      <c r="G597" s="1" t="s">
        <v>1054</v>
      </c>
      <c r="H597" s="2">
        <v>381.0</v>
      </c>
    </row>
    <row r="598">
      <c r="A598" s="2">
        <v>597.0</v>
      </c>
      <c r="C598" s="2">
        <v>725881.0</v>
      </c>
      <c r="D598" s="2">
        <v>726726.0</v>
      </c>
      <c r="E598" s="3" t="s">
        <v>8</v>
      </c>
      <c r="F598" s="1" t="s">
        <v>1055</v>
      </c>
      <c r="G598" s="1" t="s">
        <v>1056</v>
      </c>
      <c r="H598" s="2">
        <v>281.0</v>
      </c>
    </row>
    <row r="599">
      <c r="A599" s="2">
        <v>598.0</v>
      </c>
      <c r="C599" s="2">
        <v>726880.0</v>
      </c>
      <c r="D599" s="2">
        <v>727395.0</v>
      </c>
      <c r="E599" s="3" t="s">
        <v>8</v>
      </c>
      <c r="F599" s="1" t="s">
        <v>1057</v>
      </c>
      <c r="G599" s="1" t="s">
        <v>1058</v>
      </c>
      <c r="H599" s="2">
        <v>171.0</v>
      </c>
    </row>
    <row r="600">
      <c r="A600" s="2">
        <v>599.0</v>
      </c>
      <c r="C600" s="2">
        <v>727542.0</v>
      </c>
      <c r="D600" s="2">
        <v>728555.0</v>
      </c>
      <c r="E600" s="3" t="s">
        <v>8</v>
      </c>
      <c r="F600" s="1" t="s">
        <v>1059</v>
      </c>
      <c r="G600" s="1" t="s">
        <v>1046</v>
      </c>
      <c r="H600" s="2">
        <v>337.0</v>
      </c>
    </row>
    <row r="601">
      <c r="A601" s="2">
        <v>600.0</v>
      </c>
      <c r="C601" s="2">
        <v>728576.0</v>
      </c>
      <c r="D601" s="2">
        <v>729409.0</v>
      </c>
      <c r="E601" s="3" t="s">
        <v>8</v>
      </c>
      <c r="F601" s="1" t="s">
        <v>1060</v>
      </c>
      <c r="G601" s="1" t="s">
        <v>1061</v>
      </c>
      <c r="H601" s="2">
        <v>277.0</v>
      </c>
    </row>
    <row r="602">
      <c r="A602" s="2">
        <v>601.0</v>
      </c>
      <c r="C602" s="2">
        <v>729827.0</v>
      </c>
      <c r="D602" s="2">
        <v>731407.0</v>
      </c>
      <c r="E602" s="3" t="s">
        <v>8</v>
      </c>
      <c r="F602" s="1" t="s">
        <v>1062</v>
      </c>
      <c r="G602" s="1" t="s">
        <v>1063</v>
      </c>
      <c r="H602" s="2">
        <v>526.0</v>
      </c>
    </row>
    <row r="603">
      <c r="A603" s="2">
        <v>602.0</v>
      </c>
      <c r="C603" s="2">
        <v>731980.0</v>
      </c>
      <c r="D603" s="2">
        <v>732744.0</v>
      </c>
      <c r="E603" s="3" t="s">
        <v>8</v>
      </c>
      <c r="F603" s="1" t="s">
        <v>1064</v>
      </c>
      <c r="G603" s="1" t="s">
        <v>537</v>
      </c>
      <c r="H603" s="2">
        <v>254.0</v>
      </c>
    </row>
    <row r="604">
      <c r="A604" s="2">
        <v>603.0</v>
      </c>
      <c r="C604" s="2">
        <v>733699.0</v>
      </c>
      <c r="D604" s="2">
        <v>734469.0</v>
      </c>
      <c r="E604" s="3" t="s">
        <v>8</v>
      </c>
      <c r="F604" s="1" t="s">
        <v>1065</v>
      </c>
      <c r="G604" s="1" t="s">
        <v>547</v>
      </c>
      <c r="H604" s="2">
        <v>256.0</v>
      </c>
    </row>
    <row r="605">
      <c r="A605" s="2">
        <v>604.0</v>
      </c>
      <c r="C605" s="2">
        <v>734459.0</v>
      </c>
      <c r="D605" s="2">
        <v>735706.0</v>
      </c>
      <c r="E605" s="3" t="s">
        <v>8</v>
      </c>
      <c r="F605" s="1" t="s">
        <v>1066</v>
      </c>
      <c r="G605" s="1" t="s">
        <v>887</v>
      </c>
      <c r="H605" s="2">
        <v>415.0</v>
      </c>
    </row>
    <row r="606">
      <c r="A606" s="2">
        <v>605.0</v>
      </c>
      <c r="C606" s="2">
        <v>736131.0</v>
      </c>
      <c r="D606" s="2">
        <v>736751.0</v>
      </c>
      <c r="E606" s="3" t="s">
        <v>8</v>
      </c>
      <c r="F606" s="1" t="s">
        <v>1067</v>
      </c>
      <c r="G606" s="1" t="s">
        <v>1068</v>
      </c>
      <c r="H606" s="2">
        <v>206.0</v>
      </c>
    </row>
    <row r="607">
      <c r="A607" s="2">
        <v>606.0</v>
      </c>
      <c r="C607" s="2">
        <v>737152.0</v>
      </c>
      <c r="D607" s="2">
        <v>737373.0</v>
      </c>
      <c r="E607" s="3" t="s">
        <v>8</v>
      </c>
      <c r="F607" s="1" t="s">
        <v>1069</v>
      </c>
      <c r="G607" s="1" t="s">
        <v>79</v>
      </c>
      <c r="H607" s="2">
        <v>73.0</v>
      </c>
    </row>
    <row r="608">
      <c r="A608" s="2">
        <v>607.0</v>
      </c>
      <c r="C608" s="2">
        <v>737436.0</v>
      </c>
      <c r="D608" s="2">
        <v>739001.0</v>
      </c>
      <c r="E608" s="3" t="s">
        <v>8</v>
      </c>
      <c r="F608" s="1" t="s">
        <v>1070</v>
      </c>
      <c r="G608" s="1" t="s">
        <v>79</v>
      </c>
      <c r="H608" s="2">
        <v>521.0</v>
      </c>
    </row>
    <row r="609">
      <c r="A609" s="2">
        <v>608.0</v>
      </c>
      <c r="C609" s="2">
        <v>739362.0</v>
      </c>
      <c r="D609" s="2">
        <v>740258.0</v>
      </c>
      <c r="E609" s="1" t="s">
        <v>39</v>
      </c>
      <c r="F609" s="1" t="s">
        <v>1071</v>
      </c>
      <c r="G609" s="1" t="s">
        <v>174</v>
      </c>
      <c r="H609" s="2">
        <v>298.0</v>
      </c>
    </row>
    <row r="610">
      <c r="A610" s="2">
        <v>609.0</v>
      </c>
      <c r="C610" s="2">
        <v>740496.0</v>
      </c>
      <c r="D610" s="2">
        <v>742496.0</v>
      </c>
      <c r="E610" s="3" t="s">
        <v>8</v>
      </c>
      <c r="F610" s="1" t="s">
        <v>1072</v>
      </c>
      <c r="G610" s="1" t="s">
        <v>28</v>
      </c>
      <c r="H610" s="2">
        <v>666.0</v>
      </c>
    </row>
    <row r="611">
      <c r="A611" s="2">
        <v>610.0</v>
      </c>
      <c r="C611" s="2">
        <v>743724.0</v>
      </c>
      <c r="D611" s="2">
        <v>744911.0</v>
      </c>
      <c r="E611" s="3" t="s">
        <v>8</v>
      </c>
      <c r="F611" s="1" t="s">
        <v>1073</v>
      </c>
      <c r="G611" s="1" t="s">
        <v>1042</v>
      </c>
      <c r="H611" s="2">
        <v>395.0</v>
      </c>
    </row>
    <row r="612">
      <c r="A612" s="2">
        <v>611.0</v>
      </c>
      <c r="C612" s="2">
        <v>744968.0</v>
      </c>
      <c r="D612" s="2">
        <v>745138.0</v>
      </c>
      <c r="E612" s="3" t="s">
        <v>8</v>
      </c>
      <c r="F612" s="1" t="s">
        <v>1074</v>
      </c>
      <c r="G612" s="1" t="s">
        <v>79</v>
      </c>
      <c r="H612" s="2">
        <v>56.0</v>
      </c>
    </row>
    <row r="613">
      <c r="A613" s="2">
        <v>612.0</v>
      </c>
      <c r="C613" s="2">
        <v>745555.0</v>
      </c>
      <c r="D613" s="2">
        <v>747555.0</v>
      </c>
      <c r="E613" s="3" t="s">
        <v>8</v>
      </c>
      <c r="F613" s="1" t="s">
        <v>1075</v>
      </c>
      <c r="G613" s="1" t="s">
        <v>28</v>
      </c>
      <c r="H613" s="2">
        <v>666.0</v>
      </c>
    </row>
    <row r="614">
      <c r="A614" s="2">
        <v>613.0</v>
      </c>
      <c r="C614" s="2">
        <v>748051.0</v>
      </c>
      <c r="D614" s="2">
        <v>748917.0</v>
      </c>
      <c r="E614" s="3" t="s">
        <v>8</v>
      </c>
      <c r="F614" s="1" t="s">
        <v>1076</v>
      </c>
      <c r="G614" s="1" t="s">
        <v>1056</v>
      </c>
      <c r="H614" s="2">
        <v>288.0</v>
      </c>
    </row>
    <row r="615">
      <c r="A615" s="2">
        <v>614.0</v>
      </c>
      <c r="C615" s="2">
        <v>749005.0</v>
      </c>
      <c r="D615" s="2">
        <v>750192.0</v>
      </c>
      <c r="E615" s="3" t="s">
        <v>8</v>
      </c>
      <c r="F615" s="1" t="s">
        <v>1077</v>
      </c>
      <c r="G615" s="1" t="s">
        <v>1042</v>
      </c>
      <c r="H615" s="2">
        <v>395.0</v>
      </c>
    </row>
    <row r="616">
      <c r="A616" s="2">
        <v>615.0</v>
      </c>
      <c r="C616" s="2">
        <v>750771.0</v>
      </c>
      <c r="D616" s="2">
        <v>752735.0</v>
      </c>
      <c r="E616" s="1" t="s">
        <v>39</v>
      </c>
      <c r="F616" s="1" t="s">
        <v>1078</v>
      </c>
      <c r="G616" s="1" t="s">
        <v>1079</v>
      </c>
      <c r="H616" s="2">
        <v>654.0</v>
      </c>
    </row>
    <row r="617">
      <c r="A617" s="2">
        <v>616.0</v>
      </c>
      <c r="C617" s="2">
        <v>753146.0</v>
      </c>
      <c r="D617" s="2">
        <v>753706.0</v>
      </c>
      <c r="E617" s="1" t="s">
        <v>39</v>
      </c>
      <c r="F617" s="1" t="s">
        <v>1080</v>
      </c>
      <c r="G617" s="1" t="s">
        <v>1081</v>
      </c>
      <c r="H617" s="2">
        <v>186.0</v>
      </c>
    </row>
    <row r="618">
      <c r="A618" s="2">
        <v>617.0</v>
      </c>
      <c r="C618" s="2">
        <v>753922.0</v>
      </c>
      <c r="D618" s="2">
        <v>754956.0</v>
      </c>
      <c r="E618" s="3" t="s">
        <v>8</v>
      </c>
      <c r="F618" s="1" t="s">
        <v>1082</v>
      </c>
      <c r="G618" s="1" t="s">
        <v>1083</v>
      </c>
      <c r="H618" s="2">
        <v>344.0</v>
      </c>
    </row>
    <row r="619">
      <c r="A619" s="2">
        <v>618.0</v>
      </c>
      <c r="C619" s="2">
        <v>755161.0</v>
      </c>
      <c r="D619" s="2">
        <v>756243.0</v>
      </c>
      <c r="E619" s="3" t="s">
        <v>8</v>
      </c>
      <c r="F619" s="1" t="s">
        <v>1084</v>
      </c>
      <c r="G619" s="1" t="s">
        <v>1085</v>
      </c>
      <c r="H619" s="2">
        <v>360.0</v>
      </c>
    </row>
    <row r="620">
      <c r="A620" s="2">
        <v>619.0</v>
      </c>
      <c r="C620" s="2">
        <v>756647.0</v>
      </c>
      <c r="D620" s="2">
        <v>756967.0</v>
      </c>
      <c r="E620" s="3" t="s">
        <v>8</v>
      </c>
      <c r="F620" s="1" t="s">
        <v>1086</v>
      </c>
      <c r="G620" s="1" t="s">
        <v>1087</v>
      </c>
      <c r="H620" s="2">
        <v>106.0</v>
      </c>
    </row>
    <row r="621">
      <c r="A621" s="2">
        <v>620.0</v>
      </c>
      <c r="C621" s="2">
        <v>756979.0</v>
      </c>
      <c r="D621" s="2">
        <v>757188.0</v>
      </c>
      <c r="E621" s="3" t="s">
        <v>8</v>
      </c>
      <c r="F621" s="1" t="s">
        <v>1088</v>
      </c>
      <c r="G621" s="1" t="s">
        <v>1089</v>
      </c>
      <c r="H621" s="2">
        <v>69.0</v>
      </c>
    </row>
    <row r="622">
      <c r="A622" s="2">
        <v>621.0</v>
      </c>
      <c r="C622" s="2">
        <v>757271.0</v>
      </c>
      <c r="D622" s="2">
        <v>757819.0</v>
      </c>
      <c r="E622" s="3" t="s">
        <v>8</v>
      </c>
      <c r="F622" s="1" t="s">
        <v>1090</v>
      </c>
      <c r="G622" s="1" t="s">
        <v>1091</v>
      </c>
      <c r="H622" s="2">
        <v>182.0</v>
      </c>
    </row>
    <row r="623">
      <c r="A623" s="2">
        <v>622.0</v>
      </c>
      <c r="C623" s="2">
        <v>758522.0</v>
      </c>
      <c r="D623" s="2">
        <v>759442.0</v>
      </c>
      <c r="E623" s="1" t="s">
        <v>39</v>
      </c>
      <c r="F623" s="1" t="s">
        <v>1092</v>
      </c>
      <c r="G623" s="1" t="s">
        <v>1093</v>
      </c>
      <c r="H623" s="2">
        <v>306.0</v>
      </c>
    </row>
    <row r="624">
      <c r="A624" s="2">
        <v>623.0</v>
      </c>
      <c r="C624" s="2">
        <v>759642.0</v>
      </c>
      <c r="D624" s="2">
        <v>760826.0</v>
      </c>
      <c r="E624" s="1" t="s">
        <v>39</v>
      </c>
      <c r="F624" s="1" t="s">
        <v>1094</v>
      </c>
      <c r="G624" s="1" t="s">
        <v>499</v>
      </c>
      <c r="H624" s="2">
        <v>394.0</v>
      </c>
    </row>
    <row r="625">
      <c r="A625" s="2">
        <v>624.0</v>
      </c>
      <c r="C625" s="2">
        <v>760894.0</v>
      </c>
      <c r="D625" s="2">
        <v>761748.0</v>
      </c>
      <c r="E625" s="1" t="s">
        <v>39</v>
      </c>
      <c r="F625" s="1" t="s">
        <v>1095</v>
      </c>
      <c r="G625" s="1" t="s">
        <v>1096</v>
      </c>
      <c r="H625" s="2">
        <v>284.0</v>
      </c>
    </row>
    <row r="626">
      <c r="A626" s="2">
        <v>625.0</v>
      </c>
      <c r="C626" s="2">
        <v>762118.0</v>
      </c>
      <c r="D626" s="2">
        <v>763341.0</v>
      </c>
      <c r="E626" s="1" t="s">
        <v>39</v>
      </c>
      <c r="F626" s="1" t="s">
        <v>1097</v>
      </c>
      <c r="G626" s="1" t="s">
        <v>1098</v>
      </c>
      <c r="H626" s="2">
        <v>407.0</v>
      </c>
    </row>
    <row r="627">
      <c r="A627" s="2">
        <v>626.0</v>
      </c>
      <c r="C627" s="2">
        <v>763410.0</v>
      </c>
      <c r="D627" s="2">
        <v>764444.0</v>
      </c>
      <c r="E627" s="1" t="s">
        <v>39</v>
      </c>
      <c r="F627" s="1" t="s">
        <v>1099</v>
      </c>
      <c r="G627" s="1" t="s">
        <v>1100</v>
      </c>
      <c r="H627" s="2">
        <v>344.0</v>
      </c>
    </row>
    <row r="628">
      <c r="A628" s="2">
        <v>627.0</v>
      </c>
      <c r="C628" s="2">
        <v>764587.0</v>
      </c>
      <c r="D628" s="2">
        <v>765975.0</v>
      </c>
      <c r="E628" s="1" t="s">
        <v>39</v>
      </c>
      <c r="F628" s="1" t="s">
        <v>1101</v>
      </c>
      <c r="G628" s="1" t="s">
        <v>1102</v>
      </c>
      <c r="H628" s="2">
        <v>462.0</v>
      </c>
    </row>
    <row r="629">
      <c r="A629" s="2">
        <v>628.0</v>
      </c>
      <c r="C629" s="2">
        <v>765978.0</v>
      </c>
      <c r="D629" s="2">
        <v>767201.0</v>
      </c>
      <c r="E629" s="1" t="s">
        <v>39</v>
      </c>
      <c r="F629" s="1" t="s">
        <v>1103</v>
      </c>
      <c r="G629" s="1" t="s">
        <v>1104</v>
      </c>
      <c r="H629" s="2">
        <v>407.0</v>
      </c>
    </row>
    <row r="630">
      <c r="A630" s="2">
        <v>629.0</v>
      </c>
      <c r="C630" s="2">
        <v>767483.0</v>
      </c>
      <c r="D630" s="2">
        <v>767863.0</v>
      </c>
      <c r="E630" s="1" t="s">
        <v>39</v>
      </c>
      <c r="F630" s="1" t="s">
        <v>1105</v>
      </c>
      <c r="G630" s="1" t="s">
        <v>1106</v>
      </c>
      <c r="H630" s="2">
        <v>126.0</v>
      </c>
    </row>
    <row r="631">
      <c r="A631" s="2">
        <v>630.0</v>
      </c>
      <c r="C631" s="2">
        <v>767877.0</v>
      </c>
      <c r="D631" s="2">
        <v>768593.0</v>
      </c>
      <c r="E631" s="1" t="s">
        <v>39</v>
      </c>
      <c r="F631" s="1" t="s">
        <v>1107</v>
      </c>
      <c r="G631" s="1" t="s">
        <v>1108</v>
      </c>
      <c r="H631" s="2">
        <v>238.0</v>
      </c>
    </row>
    <row r="632">
      <c r="A632" s="2">
        <v>631.0</v>
      </c>
      <c r="C632" s="2">
        <v>769009.0</v>
      </c>
      <c r="D632" s="2">
        <v>770664.0</v>
      </c>
      <c r="E632" s="3" t="s">
        <v>8</v>
      </c>
      <c r="F632" s="1" t="s">
        <v>1109</v>
      </c>
      <c r="G632" s="1" t="s">
        <v>1110</v>
      </c>
      <c r="H632" s="2">
        <v>551.0</v>
      </c>
    </row>
    <row r="633">
      <c r="A633" s="2">
        <v>632.0</v>
      </c>
      <c r="C633" s="2">
        <v>771000.0</v>
      </c>
      <c r="D633" s="2">
        <v>772712.0</v>
      </c>
      <c r="E633" s="3" t="s">
        <v>8</v>
      </c>
      <c r="F633" s="1" t="s">
        <v>1111</v>
      </c>
      <c r="G633" s="1" t="s">
        <v>514</v>
      </c>
      <c r="H633" s="2">
        <v>570.0</v>
      </c>
    </row>
    <row r="634">
      <c r="A634" s="2">
        <v>633.0</v>
      </c>
      <c r="C634" s="2">
        <v>773569.0</v>
      </c>
      <c r="D634" s="2">
        <v>774246.0</v>
      </c>
      <c r="E634" s="3" t="s">
        <v>8</v>
      </c>
      <c r="F634" s="1" t="s">
        <v>1112</v>
      </c>
      <c r="G634" s="1" t="s">
        <v>1113</v>
      </c>
      <c r="H634" s="2">
        <v>225.0</v>
      </c>
    </row>
    <row r="635">
      <c r="A635" s="2">
        <v>634.0</v>
      </c>
      <c r="C635" s="2">
        <v>774345.0</v>
      </c>
      <c r="D635" s="2">
        <v>775223.0</v>
      </c>
      <c r="E635" s="3" t="s">
        <v>8</v>
      </c>
      <c r="F635" s="1" t="s">
        <v>1114</v>
      </c>
      <c r="G635" s="1" t="s">
        <v>176</v>
      </c>
      <c r="H635" s="2">
        <v>292.0</v>
      </c>
    </row>
    <row r="636">
      <c r="A636" s="2">
        <v>635.0</v>
      </c>
      <c r="C636" s="2">
        <v>775440.0</v>
      </c>
      <c r="D636" s="2">
        <v>776129.0</v>
      </c>
      <c r="E636" s="3" t="s">
        <v>8</v>
      </c>
      <c r="F636" s="1" t="s">
        <v>1115</v>
      </c>
      <c r="G636" s="1" t="s">
        <v>102</v>
      </c>
      <c r="H636" s="2">
        <v>229.0</v>
      </c>
    </row>
    <row r="637">
      <c r="A637" s="2">
        <v>636.0</v>
      </c>
      <c r="C637" s="2">
        <v>776126.0</v>
      </c>
      <c r="D637" s="2">
        <v>777661.0</v>
      </c>
      <c r="E637" s="3" t="s">
        <v>8</v>
      </c>
      <c r="F637" s="1" t="s">
        <v>1116</v>
      </c>
      <c r="G637" s="1" t="s">
        <v>45</v>
      </c>
      <c r="H637" s="2">
        <v>511.0</v>
      </c>
    </row>
    <row r="638">
      <c r="A638" s="2">
        <v>637.0</v>
      </c>
      <c r="C638" s="2">
        <v>778181.0</v>
      </c>
      <c r="D638" s="2">
        <v>779203.0</v>
      </c>
      <c r="E638" s="3" t="s">
        <v>8</v>
      </c>
      <c r="F638" s="1" t="s">
        <v>1117</v>
      </c>
      <c r="G638" s="1" t="s">
        <v>864</v>
      </c>
      <c r="H638" s="2">
        <v>340.0</v>
      </c>
    </row>
    <row r="639">
      <c r="A639" s="2">
        <v>638.0</v>
      </c>
      <c r="C639" s="2">
        <v>779310.0</v>
      </c>
      <c r="D639" s="2">
        <v>780881.0</v>
      </c>
      <c r="E639" s="3" t="s">
        <v>8</v>
      </c>
      <c r="F639" s="1" t="s">
        <v>1118</v>
      </c>
      <c r="G639" s="1" t="s">
        <v>1119</v>
      </c>
      <c r="H639" s="2">
        <v>523.0</v>
      </c>
    </row>
    <row r="640">
      <c r="A640" s="2">
        <v>639.0</v>
      </c>
      <c r="C640" s="2">
        <v>781875.0</v>
      </c>
      <c r="D640" s="2">
        <v>782465.0</v>
      </c>
      <c r="E640" s="3" t="s">
        <v>8</v>
      </c>
      <c r="F640" s="1" t="s">
        <v>1120</v>
      </c>
      <c r="G640" s="1" t="s">
        <v>79</v>
      </c>
      <c r="H640" s="2">
        <v>196.0</v>
      </c>
    </row>
    <row r="641">
      <c r="A641" s="2">
        <v>640.0</v>
      </c>
      <c r="C641" s="2">
        <v>783054.0</v>
      </c>
      <c r="D641" s="2">
        <v>784865.0</v>
      </c>
      <c r="E641" s="3" t="s">
        <v>8</v>
      </c>
      <c r="F641" s="1" t="s">
        <v>1121</v>
      </c>
      <c r="G641" s="1" t="s">
        <v>1122</v>
      </c>
      <c r="H641" s="2">
        <v>603.0</v>
      </c>
    </row>
    <row r="642">
      <c r="A642" s="2">
        <v>641.0</v>
      </c>
      <c r="C642" s="2">
        <v>784865.0</v>
      </c>
      <c r="D642" s="2">
        <v>786580.0</v>
      </c>
      <c r="E642" s="3" t="s">
        <v>8</v>
      </c>
      <c r="F642" s="1" t="s">
        <v>1123</v>
      </c>
      <c r="G642" s="1" t="s">
        <v>1122</v>
      </c>
      <c r="H642" s="2">
        <v>571.0</v>
      </c>
    </row>
    <row r="643">
      <c r="A643" s="2">
        <v>642.0</v>
      </c>
      <c r="C643" s="2">
        <v>786973.0</v>
      </c>
      <c r="D643" s="2">
        <v>787500.0</v>
      </c>
      <c r="E643" s="3" t="s">
        <v>8</v>
      </c>
      <c r="F643" s="1" t="s">
        <v>1124</v>
      </c>
      <c r="G643" s="1" t="s">
        <v>1125</v>
      </c>
      <c r="H643" s="2">
        <v>175.0</v>
      </c>
    </row>
    <row r="644">
      <c r="A644" s="2">
        <v>643.0</v>
      </c>
      <c r="C644" s="2">
        <v>787637.0</v>
      </c>
      <c r="D644" s="2">
        <v>788437.0</v>
      </c>
      <c r="E644" s="3" t="s">
        <v>8</v>
      </c>
      <c r="F644" s="1" t="s">
        <v>1126</v>
      </c>
      <c r="G644" s="1" t="s">
        <v>1127</v>
      </c>
      <c r="H644" s="2">
        <v>266.0</v>
      </c>
    </row>
    <row r="645">
      <c r="A645" s="2">
        <v>644.0</v>
      </c>
      <c r="C645" s="2">
        <v>788548.0</v>
      </c>
      <c r="D645" s="2">
        <v>789858.0</v>
      </c>
      <c r="E645" s="3" t="s">
        <v>8</v>
      </c>
      <c r="F645" s="1" t="s">
        <v>1128</v>
      </c>
      <c r="G645" s="1" t="s">
        <v>1129</v>
      </c>
      <c r="H645" s="2">
        <v>436.0</v>
      </c>
    </row>
    <row r="646">
      <c r="A646" s="2">
        <v>645.0</v>
      </c>
      <c r="C646" s="2">
        <v>789961.0</v>
      </c>
      <c r="D646" s="2">
        <v>790785.0</v>
      </c>
      <c r="E646" s="3" t="s">
        <v>8</v>
      </c>
      <c r="F646" s="1" t="s">
        <v>1130</v>
      </c>
      <c r="G646" s="1" t="s">
        <v>1131</v>
      </c>
      <c r="H646" s="2">
        <v>274.0</v>
      </c>
    </row>
    <row r="647">
      <c r="A647" s="2">
        <v>646.0</v>
      </c>
      <c r="C647" s="2">
        <v>790884.0</v>
      </c>
      <c r="D647" s="2">
        <v>791513.0</v>
      </c>
      <c r="E647" s="3" t="s">
        <v>8</v>
      </c>
      <c r="F647" s="1" t="s">
        <v>1132</v>
      </c>
      <c r="G647" s="1" t="s">
        <v>1133</v>
      </c>
      <c r="H647" s="2">
        <v>209.0</v>
      </c>
    </row>
    <row r="648">
      <c r="A648" s="2">
        <v>647.0</v>
      </c>
      <c r="C648" s="2">
        <v>791764.0</v>
      </c>
      <c r="D648" s="2">
        <v>793653.0</v>
      </c>
      <c r="E648" s="3" t="s">
        <v>8</v>
      </c>
      <c r="F648" s="1" t="s">
        <v>1134</v>
      </c>
      <c r="G648" s="1" t="s">
        <v>1135</v>
      </c>
      <c r="H648" s="2">
        <v>629.0</v>
      </c>
    </row>
    <row r="649">
      <c r="A649" s="2">
        <v>648.0</v>
      </c>
      <c r="C649" s="2">
        <v>793992.0</v>
      </c>
      <c r="D649" s="2">
        <v>795773.0</v>
      </c>
      <c r="E649" s="3" t="s">
        <v>8</v>
      </c>
      <c r="F649" s="1" t="s">
        <v>1136</v>
      </c>
      <c r="G649" s="1" t="s">
        <v>1137</v>
      </c>
      <c r="H649" s="2">
        <v>593.0</v>
      </c>
    </row>
    <row r="650">
      <c r="A650" s="2">
        <v>649.0</v>
      </c>
      <c r="C650" s="2">
        <v>795985.0</v>
      </c>
      <c r="D650" s="2">
        <v>796677.0</v>
      </c>
      <c r="E650" s="1" t="s">
        <v>39</v>
      </c>
      <c r="F650" s="1" t="s">
        <v>1138</v>
      </c>
      <c r="G650" s="1" t="s">
        <v>1139</v>
      </c>
      <c r="H650" s="2">
        <v>230.0</v>
      </c>
    </row>
    <row r="651">
      <c r="A651" s="2">
        <v>650.0</v>
      </c>
      <c r="C651" s="2">
        <v>796961.0</v>
      </c>
      <c r="D651" s="2">
        <v>797692.0</v>
      </c>
      <c r="E651" s="1" t="s">
        <v>39</v>
      </c>
      <c r="F651" s="1" t="s">
        <v>1140</v>
      </c>
      <c r="G651" s="1" t="s">
        <v>1141</v>
      </c>
      <c r="H651" s="2">
        <v>243.0</v>
      </c>
    </row>
    <row r="652">
      <c r="A652" s="2">
        <v>651.0</v>
      </c>
      <c r="C652" s="2">
        <v>797676.0</v>
      </c>
      <c r="D652" s="2">
        <v>798338.0</v>
      </c>
      <c r="E652" s="1" t="s">
        <v>39</v>
      </c>
      <c r="F652" s="1" t="s">
        <v>1142</v>
      </c>
      <c r="G652" s="1" t="s">
        <v>1143</v>
      </c>
      <c r="H652" s="2">
        <v>220.0</v>
      </c>
    </row>
    <row r="653">
      <c r="A653" s="2">
        <v>652.0</v>
      </c>
      <c r="C653" s="2">
        <v>798354.0</v>
      </c>
      <c r="D653" s="2">
        <v>799133.0</v>
      </c>
      <c r="E653" s="1" t="s">
        <v>39</v>
      </c>
      <c r="F653" s="1" t="s">
        <v>1144</v>
      </c>
      <c r="G653" s="1" t="s">
        <v>1145</v>
      </c>
      <c r="H653" s="2">
        <v>259.0</v>
      </c>
    </row>
    <row r="654">
      <c r="A654" s="2">
        <v>653.0</v>
      </c>
      <c r="C654" s="2">
        <v>799644.0</v>
      </c>
      <c r="D654" s="2">
        <v>800417.0</v>
      </c>
      <c r="E654" s="1" t="s">
        <v>39</v>
      </c>
      <c r="F654" s="1" t="s">
        <v>1146</v>
      </c>
      <c r="G654" s="1" t="s">
        <v>1145</v>
      </c>
      <c r="H654" s="2">
        <v>257.0</v>
      </c>
    </row>
    <row r="655">
      <c r="A655" s="2">
        <v>654.0</v>
      </c>
      <c r="C655" s="2">
        <v>801128.0</v>
      </c>
      <c r="D655" s="2">
        <v>802183.0</v>
      </c>
      <c r="E655" s="1" t="s">
        <v>39</v>
      </c>
      <c r="F655" s="1" t="s">
        <v>1147</v>
      </c>
      <c r="G655" s="1" t="s">
        <v>1148</v>
      </c>
      <c r="H655" s="2">
        <v>351.0</v>
      </c>
    </row>
    <row r="656">
      <c r="A656" s="2">
        <v>655.0</v>
      </c>
      <c r="C656" s="2">
        <v>802468.0</v>
      </c>
      <c r="D656" s="2">
        <v>803670.0</v>
      </c>
      <c r="E656" s="3" t="s">
        <v>8</v>
      </c>
      <c r="F656" s="1" t="s">
        <v>1149</v>
      </c>
      <c r="G656" s="1" t="s">
        <v>1150</v>
      </c>
      <c r="H656" s="2">
        <v>400.0</v>
      </c>
    </row>
    <row r="657">
      <c r="A657" s="2">
        <v>656.0</v>
      </c>
      <c r="C657" s="2">
        <v>803673.0</v>
      </c>
      <c r="D657" s="2">
        <v>804617.0</v>
      </c>
      <c r="E657" s="3" t="s">
        <v>8</v>
      </c>
      <c r="F657" s="1" t="s">
        <v>1151</v>
      </c>
      <c r="G657" s="1" t="s">
        <v>1152</v>
      </c>
      <c r="H657" s="2">
        <v>314.0</v>
      </c>
    </row>
    <row r="658">
      <c r="A658" s="2">
        <v>657.0</v>
      </c>
      <c r="C658" s="2">
        <v>804826.0</v>
      </c>
      <c r="D658" s="2">
        <v>805824.0</v>
      </c>
      <c r="E658" s="3" t="s">
        <v>8</v>
      </c>
      <c r="F658" s="1" t="s">
        <v>1153</v>
      </c>
      <c r="G658" s="1" t="s">
        <v>614</v>
      </c>
      <c r="H658" s="2">
        <v>332.0</v>
      </c>
    </row>
    <row r="659">
      <c r="A659" s="2">
        <v>658.0</v>
      </c>
      <c r="C659" s="2">
        <v>806267.0</v>
      </c>
      <c r="D659" s="2">
        <v>807784.0</v>
      </c>
      <c r="E659" s="3" t="s">
        <v>8</v>
      </c>
      <c r="F659" s="1" t="s">
        <v>1154</v>
      </c>
      <c r="G659" s="1" t="s">
        <v>1155</v>
      </c>
      <c r="H659" s="2">
        <v>505.0</v>
      </c>
    </row>
    <row r="660">
      <c r="A660" s="2">
        <v>659.0</v>
      </c>
      <c r="C660" s="2">
        <v>807785.0</v>
      </c>
      <c r="D660" s="2">
        <v>808825.0</v>
      </c>
      <c r="E660" s="3" t="s">
        <v>8</v>
      </c>
      <c r="F660" s="1" t="s">
        <v>1156</v>
      </c>
      <c r="G660" s="1" t="s">
        <v>481</v>
      </c>
      <c r="H660" s="2">
        <v>346.0</v>
      </c>
    </row>
    <row r="661">
      <c r="A661" s="2">
        <v>660.0</v>
      </c>
      <c r="C661" s="2">
        <v>808822.0</v>
      </c>
      <c r="D661" s="2">
        <v>809826.0</v>
      </c>
      <c r="E661" s="3" t="s">
        <v>8</v>
      </c>
      <c r="F661" s="1" t="s">
        <v>1157</v>
      </c>
      <c r="G661" s="1" t="s">
        <v>1158</v>
      </c>
      <c r="H661" s="2">
        <v>334.0</v>
      </c>
    </row>
    <row r="662">
      <c r="A662" s="2">
        <v>661.0</v>
      </c>
      <c r="C662" s="2">
        <v>810319.0</v>
      </c>
      <c r="D662" s="2">
        <v>812082.0</v>
      </c>
      <c r="E662" s="3" t="s">
        <v>8</v>
      </c>
      <c r="F662" s="1" t="s">
        <v>1159</v>
      </c>
      <c r="G662" s="1" t="s">
        <v>1160</v>
      </c>
      <c r="H662" s="2">
        <v>587.0</v>
      </c>
    </row>
    <row r="663">
      <c r="A663" s="2">
        <v>662.0</v>
      </c>
      <c r="C663" s="2">
        <v>812434.0</v>
      </c>
      <c r="D663" s="2">
        <v>813825.0</v>
      </c>
      <c r="E663" s="3" t="s">
        <v>8</v>
      </c>
      <c r="F663" s="1" t="s">
        <v>1161</v>
      </c>
      <c r="G663" s="1" t="s">
        <v>1162</v>
      </c>
      <c r="H663" s="2">
        <v>463.0</v>
      </c>
    </row>
    <row r="664">
      <c r="A664" s="2">
        <v>663.0</v>
      </c>
      <c r="C664" s="2">
        <v>814517.0</v>
      </c>
      <c r="D664" s="2">
        <v>815383.0</v>
      </c>
      <c r="E664" s="3" t="s">
        <v>8</v>
      </c>
      <c r="F664" s="1" t="s">
        <v>1163</v>
      </c>
      <c r="G664" s="1" t="s">
        <v>1164</v>
      </c>
      <c r="H664" s="2">
        <v>288.0</v>
      </c>
    </row>
    <row r="665">
      <c r="A665" s="2">
        <v>664.0</v>
      </c>
      <c r="C665" s="2">
        <v>816385.0</v>
      </c>
      <c r="D665" s="2">
        <v>817851.0</v>
      </c>
      <c r="E665" s="1" t="s">
        <v>39</v>
      </c>
      <c r="F665" s="1" t="s">
        <v>1165</v>
      </c>
      <c r="G665" s="1" t="s">
        <v>1166</v>
      </c>
      <c r="H665" s="2">
        <v>488.0</v>
      </c>
    </row>
    <row r="666">
      <c r="A666" s="2">
        <v>665.0</v>
      </c>
      <c r="C666" s="2">
        <v>818293.0</v>
      </c>
      <c r="D666" s="2">
        <v>819366.0</v>
      </c>
      <c r="E666" s="3" t="s">
        <v>8</v>
      </c>
      <c r="F666" s="1" t="s">
        <v>1167</v>
      </c>
      <c r="G666" s="1" t="s">
        <v>1168</v>
      </c>
      <c r="H666" s="2">
        <v>357.0</v>
      </c>
    </row>
    <row r="667">
      <c r="A667" s="2">
        <v>666.0</v>
      </c>
      <c r="C667" s="2">
        <v>819576.0</v>
      </c>
      <c r="D667" s="2">
        <v>820265.0</v>
      </c>
      <c r="E667" s="3" t="s">
        <v>8</v>
      </c>
      <c r="F667" s="1" t="s">
        <v>1169</v>
      </c>
      <c r="G667" s="1" t="s">
        <v>1170</v>
      </c>
      <c r="H667" s="2">
        <v>229.0</v>
      </c>
    </row>
    <row r="668">
      <c r="A668" s="2">
        <v>667.0</v>
      </c>
      <c r="C668" s="2">
        <v>820425.0</v>
      </c>
      <c r="D668" s="2">
        <v>821072.0</v>
      </c>
      <c r="E668" s="3" t="s">
        <v>8</v>
      </c>
      <c r="F668" s="1" t="s">
        <v>1171</v>
      </c>
      <c r="G668" s="1" t="s">
        <v>1172</v>
      </c>
      <c r="H668" s="2">
        <v>215.0</v>
      </c>
    </row>
    <row r="669">
      <c r="A669" s="2">
        <v>668.0</v>
      </c>
      <c r="C669" s="2">
        <v>821244.0</v>
      </c>
      <c r="D669" s="2">
        <v>823247.0</v>
      </c>
      <c r="E669" s="3" t="s">
        <v>8</v>
      </c>
      <c r="F669" s="1" t="s">
        <v>1173</v>
      </c>
      <c r="G669" s="1" t="s">
        <v>1174</v>
      </c>
      <c r="H669" s="2">
        <v>667.0</v>
      </c>
    </row>
    <row r="670">
      <c r="A670" s="2">
        <v>669.0</v>
      </c>
      <c r="C670" s="2">
        <v>824070.0</v>
      </c>
      <c r="D670" s="2">
        <v>825674.0</v>
      </c>
      <c r="E670" s="3" t="s">
        <v>8</v>
      </c>
      <c r="F670" s="1" t="s">
        <v>1175</v>
      </c>
      <c r="G670" s="1" t="s">
        <v>1176</v>
      </c>
      <c r="H670" s="2">
        <v>534.0</v>
      </c>
    </row>
    <row r="671">
      <c r="A671" s="2">
        <v>670.0</v>
      </c>
      <c r="C671" s="2">
        <v>826033.0</v>
      </c>
      <c r="D671" s="2">
        <v>827397.0</v>
      </c>
      <c r="E671" s="3" t="s">
        <v>8</v>
      </c>
      <c r="F671" s="1" t="s">
        <v>1177</v>
      </c>
      <c r="G671" s="1" t="s">
        <v>249</v>
      </c>
      <c r="H671" s="2">
        <v>454.0</v>
      </c>
    </row>
    <row r="672">
      <c r="A672" s="2">
        <v>671.0</v>
      </c>
      <c r="C672" s="2">
        <v>828082.0</v>
      </c>
      <c r="D672" s="2">
        <v>828333.0</v>
      </c>
      <c r="E672" s="3" t="s">
        <v>8</v>
      </c>
      <c r="F672" s="1" t="s">
        <v>1178</v>
      </c>
      <c r="G672" s="1" t="s">
        <v>1179</v>
      </c>
      <c r="H672" s="2">
        <v>83.0</v>
      </c>
    </row>
    <row r="673">
      <c r="A673" s="2">
        <v>672.0</v>
      </c>
      <c r="C673" s="2">
        <v>828412.0</v>
      </c>
      <c r="D673" s="2">
        <v>829830.0</v>
      </c>
      <c r="E673" s="3" t="s">
        <v>8</v>
      </c>
      <c r="F673" s="1" t="s">
        <v>1180</v>
      </c>
      <c r="G673" s="1" t="s">
        <v>1181</v>
      </c>
      <c r="H673" s="2">
        <v>472.0</v>
      </c>
    </row>
    <row r="674">
      <c r="A674" s="2">
        <v>673.0</v>
      </c>
      <c r="C674" s="2">
        <v>830077.0</v>
      </c>
      <c r="D674" s="2">
        <v>831138.0</v>
      </c>
      <c r="E674" s="3" t="s">
        <v>8</v>
      </c>
      <c r="F674" s="1" t="s">
        <v>1182</v>
      </c>
      <c r="G674" s="1" t="s">
        <v>658</v>
      </c>
      <c r="H674" s="2">
        <v>353.0</v>
      </c>
    </row>
    <row r="675">
      <c r="A675" s="2">
        <v>674.0</v>
      </c>
      <c r="C675" s="2">
        <v>831255.0</v>
      </c>
      <c r="D675" s="2">
        <v>831821.0</v>
      </c>
      <c r="E675" s="3" t="s">
        <v>8</v>
      </c>
      <c r="F675" s="1" t="s">
        <v>1183</v>
      </c>
      <c r="G675" s="1" t="s">
        <v>1184</v>
      </c>
      <c r="H675" s="2">
        <v>188.0</v>
      </c>
    </row>
    <row r="676">
      <c r="A676" s="2">
        <v>675.0</v>
      </c>
      <c r="C676" s="2">
        <v>832002.0</v>
      </c>
      <c r="D676" s="2">
        <v>832415.0</v>
      </c>
      <c r="E676" s="1" t="s">
        <v>39</v>
      </c>
      <c r="F676" s="1" t="s">
        <v>1185</v>
      </c>
      <c r="G676" s="1" t="s">
        <v>79</v>
      </c>
      <c r="H676" s="2">
        <v>137.0</v>
      </c>
    </row>
    <row r="677">
      <c r="A677" s="2">
        <v>676.0</v>
      </c>
      <c r="C677" s="2">
        <v>832749.0</v>
      </c>
      <c r="D677" s="2">
        <v>833837.0</v>
      </c>
      <c r="E677" s="3" t="s">
        <v>8</v>
      </c>
      <c r="F677" s="1" t="s">
        <v>1186</v>
      </c>
      <c r="G677" s="1" t="s">
        <v>1187</v>
      </c>
      <c r="H677" s="2">
        <v>362.0</v>
      </c>
    </row>
    <row r="678">
      <c r="A678" s="2">
        <v>677.0</v>
      </c>
      <c r="C678" s="2">
        <v>833848.0</v>
      </c>
      <c r="D678" s="2">
        <v>834849.0</v>
      </c>
      <c r="E678" s="3" t="s">
        <v>8</v>
      </c>
      <c r="F678" s="1" t="s">
        <v>1188</v>
      </c>
      <c r="G678" s="1" t="s">
        <v>514</v>
      </c>
      <c r="H678" s="2">
        <v>333.0</v>
      </c>
    </row>
    <row r="679">
      <c r="A679" s="2">
        <v>678.0</v>
      </c>
      <c r="C679" s="2">
        <v>835215.0</v>
      </c>
      <c r="D679" s="2">
        <v>836027.0</v>
      </c>
      <c r="E679" s="3" t="s">
        <v>8</v>
      </c>
      <c r="F679" s="1" t="s">
        <v>1189</v>
      </c>
      <c r="G679" s="1" t="s">
        <v>79</v>
      </c>
      <c r="H679" s="2">
        <v>270.0</v>
      </c>
    </row>
    <row r="680">
      <c r="A680" s="2">
        <v>679.0</v>
      </c>
      <c r="C680" s="2">
        <v>836187.0</v>
      </c>
      <c r="D680" s="2">
        <v>836525.0</v>
      </c>
      <c r="E680" s="3" t="s">
        <v>8</v>
      </c>
      <c r="F680" s="1" t="s">
        <v>1190</v>
      </c>
      <c r="G680" s="1" t="s">
        <v>1191</v>
      </c>
      <c r="H680" s="2">
        <v>112.0</v>
      </c>
    </row>
    <row r="681">
      <c r="A681" s="2">
        <v>680.0</v>
      </c>
      <c r="C681" s="2">
        <v>836797.0</v>
      </c>
      <c r="D681" s="2">
        <v>837492.0</v>
      </c>
      <c r="E681" s="3" t="s">
        <v>8</v>
      </c>
      <c r="F681" s="1" t="s">
        <v>1192</v>
      </c>
      <c r="G681" s="1" t="s">
        <v>79</v>
      </c>
      <c r="H681" s="2">
        <v>231.0</v>
      </c>
    </row>
    <row r="682">
      <c r="A682" s="2">
        <v>681.0</v>
      </c>
      <c r="C682" s="2">
        <v>838094.0</v>
      </c>
      <c r="D682" s="2">
        <v>838912.0</v>
      </c>
      <c r="E682" s="3" t="s">
        <v>8</v>
      </c>
      <c r="F682" s="1" t="s">
        <v>1193</v>
      </c>
      <c r="G682" s="1" t="s">
        <v>1194</v>
      </c>
      <c r="H682" s="2">
        <v>272.0</v>
      </c>
    </row>
    <row r="683">
      <c r="A683" s="2">
        <v>682.0</v>
      </c>
      <c r="C683" s="2">
        <v>838931.0</v>
      </c>
      <c r="D683" s="2">
        <v>840394.0</v>
      </c>
      <c r="E683" s="3" t="s">
        <v>8</v>
      </c>
      <c r="F683" s="1" t="s">
        <v>1195</v>
      </c>
      <c r="G683" s="1" t="s">
        <v>485</v>
      </c>
      <c r="H683" s="2">
        <v>487.0</v>
      </c>
    </row>
    <row r="684">
      <c r="A684" s="2">
        <v>683.0</v>
      </c>
      <c r="C684" s="2">
        <v>840505.0</v>
      </c>
      <c r="D684" s="2">
        <v>841350.0</v>
      </c>
      <c r="E684" s="3" t="s">
        <v>8</v>
      </c>
      <c r="F684" s="1" t="s">
        <v>1196</v>
      </c>
      <c r="G684" s="1" t="s">
        <v>1197</v>
      </c>
      <c r="H684" s="2">
        <v>281.0</v>
      </c>
    </row>
    <row r="685">
      <c r="A685" s="2">
        <v>684.0</v>
      </c>
      <c r="C685" s="2">
        <v>841513.0</v>
      </c>
      <c r="D685" s="2">
        <v>842715.0</v>
      </c>
      <c r="E685" s="3" t="s">
        <v>8</v>
      </c>
      <c r="F685" s="1" t="s">
        <v>1198</v>
      </c>
      <c r="G685" s="1" t="s">
        <v>1199</v>
      </c>
      <c r="H685" s="2">
        <v>400.0</v>
      </c>
    </row>
    <row r="686">
      <c r="A686" s="2">
        <v>685.0</v>
      </c>
      <c r="C686" s="2">
        <v>843169.0</v>
      </c>
      <c r="D686" s="2">
        <v>844308.0</v>
      </c>
      <c r="E686" s="3" t="s">
        <v>8</v>
      </c>
      <c r="F686" s="1" t="s">
        <v>1200</v>
      </c>
      <c r="G686" s="1" t="s">
        <v>1201</v>
      </c>
      <c r="H686" s="2">
        <v>379.0</v>
      </c>
    </row>
    <row r="687">
      <c r="A687" s="2">
        <v>686.0</v>
      </c>
      <c r="C687" s="2">
        <v>845005.0</v>
      </c>
      <c r="D687" s="2">
        <v>846447.0</v>
      </c>
      <c r="E687" s="3" t="s">
        <v>8</v>
      </c>
      <c r="F687" s="1" t="s">
        <v>1202</v>
      </c>
      <c r="G687" s="1" t="s">
        <v>1203</v>
      </c>
      <c r="H687" s="2">
        <v>480.0</v>
      </c>
    </row>
    <row r="688">
      <c r="A688" s="2">
        <v>687.0</v>
      </c>
      <c r="C688" s="2">
        <v>846464.0</v>
      </c>
      <c r="D688" s="2">
        <v>847081.0</v>
      </c>
      <c r="E688" s="3" t="s">
        <v>8</v>
      </c>
      <c r="F688" s="1" t="s">
        <v>1204</v>
      </c>
      <c r="G688" s="1" t="s">
        <v>79</v>
      </c>
      <c r="H688" s="2">
        <v>205.0</v>
      </c>
    </row>
    <row r="689">
      <c r="A689" s="2">
        <v>688.0</v>
      </c>
      <c r="C689" s="2">
        <v>847220.0</v>
      </c>
      <c r="D689" s="2">
        <v>848662.0</v>
      </c>
      <c r="E689" s="3" t="s">
        <v>8</v>
      </c>
      <c r="F689" s="1" t="s">
        <v>1205</v>
      </c>
      <c r="G689" s="1" t="s">
        <v>1203</v>
      </c>
      <c r="H689" s="2">
        <v>480.0</v>
      </c>
    </row>
    <row r="690">
      <c r="A690" s="2">
        <v>689.0</v>
      </c>
      <c r="C690" s="2">
        <v>848728.0</v>
      </c>
      <c r="D690" s="2">
        <v>849831.0</v>
      </c>
      <c r="E690" s="3" t="s">
        <v>8</v>
      </c>
      <c r="F690" s="1" t="s">
        <v>1206</v>
      </c>
      <c r="G690" s="1" t="s">
        <v>1207</v>
      </c>
      <c r="H690" s="2">
        <v>367.0</v>
      </c>
    </row>
    <row r="691">
      <c r="A691" s="2">
        <v>690.0</v>
      </c>
      <c r="C691" s="2">
        <v>849828.0</v>
      </c>
      <c r="D691" s="2">
        <v>850349.0</v>
      </c>
      <c r="E691" s="3" t="s">
        <v>8</v>
      </c>
      <c r="F691" s="1" t="s">
        <v>1208</v>
      </c>
      <c r="G691" s="1" t="s">
        <v>79</v>
      </c>
      <c r="H691" s="2">
        <v>173.0</v>
      </c>
    </row>
    <row r="692">
      <c r="A692" s="2">
        <v>691.0</v>
      </c>
      <c r="C692" s="2">
        <v>850351.0</v>
      </c>
      <c r="D692" s="2">
        <v>851124.0</v>
      </c>
      <c r="E692" s="3" t="s">
        <v>8</v>
      </c>
      <c r="F692" s="1" t="s">
        <v>1209</v>
      </c>
      <c r="G692" s="1" t="s">
        <v>1210</v>
      </c>
      <c r="H692" s="2">
        <v>257.0</v>
      </c>
    </row>
    <row r="693">
      <c r="A693" s="2">
        <v>692.0</v>
      </c>
      <c r="C693" s="2">
        <v>851166.0</v>
      </c>
      <c r="D693" s="2">
        <v>858968.0</v>
      </c>
      <c r="E693" s="3" t="s">
        <v>8</v>
      </c>
      <c r="F693" s="1" t="s">
        <v>1211</v>
      </c>
      <c r="G693" s="1" t="s">
        <v>1212</v>
      </c>
      <c r="H693" s="2">
        <v>2600.0</v>
      </c>
    </row>
    <row r="694">
      <c r="A694" s="2">
        <v>693.0</v>
      </c>
      <c r="C694" s="2">
        <v>858983.0</v>
      </c>
      <c r="D694" s="2">
        <v>859567.0</v>
      </c>
      <c r="E694" s="3" t="s">
        <v>8</v>
      </c>
      <c r="F694" s="1" t="s">
        <v>1213</v>
      </c>
      <c r="G694" s="1" t="s">
        <v>79</v>
      </c>
      <c r="H694" s="2">
        <v>194.0</v>
      </c>
    </row>
    <row r="695">
      <c r="A695" s="2">
        <v>694.0</v>
      </c>
      <c r="C695" s="2">
        <v>859711.0</v>
      </c>
      <c r="D695" s="2">
        <v>859986.0</v>
      </c>
      <c r="E695" s="3" t="s">
        <v>8</v>
      </c>
      <c r="F695" s="1" t="s">
        <v>1214</v>
      </c>
      <c r="G695" s="1" t="s">
        <v>1215</v>
      </c>
      <c r="H695" s="2">
        <v>91.0</v>
      </c>
    </row>
    <row r="696">
      <c r="A696" s="2">
        <v>695.0</v>
      </c>
      <c r="C696" s="2">
        <v>859995.0</v>
      </c>
      <c r="D696" s="2">
        <v>860297.0</v>
      </c>
      <c r="E696" s="3" t="s">
        <v>8</v>
      </c>
      <c r="F696" s="1" t="s">
        <v>1216</v>
      </c>
      <c r="G696" s="1" t="s">
        <v>79</v>
      </c>
      <c r="H696" s="2">
        <v>100.0</v>
      </c>
    </row>
    <row r="697">
      <c r="A697" s="2">
        <v>696.0</v>
      </c>
      <c r="C697" s="2">
        <v>860323.0</v>
      </c>
      <c r="D697" s="2">
        <v>860880.0</v>
      </c>
      <c r="E697" s="3" t="s">
        <v>8</v>
      </c>
      <c r="F697" s="1" t="s">
        <v>1217</v>
      </c>
      <c r="G697" s="1" t="s">
        <v>79</v>
      </c>
      <c r="H697" s="2">
        <v>185.0</v>
      </c>
    </row>
    <row r="698">
      <c r="A698" s="2">
        <v>697.0</v>
      </c>
      <c r="C698" s="2">
        <v>862777.0</v>
      </c>
      <c r="D698" s="2">
        <v>863280.0</v>
      </c>
      <c r="E698" s="3" t="s">
        <v>8</v>
      </c>
      <c r="F698" s="1" t="s">
        <v>1218</v>
      </c>
      <c r="G698" s="1" t="s">
        <v>79</v>
      </c>
      <c r="H698" s="2">
        <v>167.0</v>
      </c>
    </row>
    <row r="699">
      <c r="A699" s="2">
        <v>698.0</v>
      </c>
      <c r="C699" s="2">
        <v>864159.0</v>
      </c>
      <c r="D699" s="2">
        <v>864422.0</v>
      </c>
      <c r="E699" s="3" t="s">
        <v>8</v>
      </c>
      <c r="F699" s="1" t="s">
        <v>1219</v>
      </c>
      <c r="G699" s="1" t="s">
        <v>79</v>
      </c>
      <c r="H699" s="2">
        <v>87.0</v>
      </c>
    </row>
    <row r="700">
      <c r="A700" s="2">
        <v>699.0</v>
      </c>
      <c r="C700" s="2">
        <v>864434.0</v>
      </c>
      <c r="D700" s="2">
        <v>864883.0</v>
      </c>
      <c r="E700" s="3" t="s">
        <v>8</v>
      </c>
      <c r="F700" s="1" t="s">
        <v>1220</v>
      </c>
      <c r="G700" s="1" t="s">
        <v>1221</v>
      </c>
      <c r="H700" s="2">
        <v>149.0</v>
      </c>
    </row>
    <row r="701">
      <c r="A701" s="2">
        <v>700.0</v>
      </c>
      <c r="C701" s="2">
        <v>865438.0</v>
      </c>
      <c r="D701" s="2">
        <v>865770.0</v>
      </c>
      <c r="E701" s="3" t="s">
        <v>8</v>
      </c>
      <c r="F701" s="1" t="s">
        <v>1222</v>
      </c>
      <c r="G701" s="1" t="s">
        <v>1223</v>
      </c>
      <c r="H701" s="2">
        <v>110.0</v>
      </c>
    </row>
    <row r="702">
      <c r="A702" s="2">
        <v>701.0</v>
      </c>
      <c r="C702" s="2">
        <v>867114.0</v>
      </c>
      <c r="D702" s="2">
        <v>867680.0</v>
      </c>
      <c r="E702" s="3" t="s">
        <v>8</v>
      </c>
      <c r="F702" s="1" t="s">
        <v>1224</v>
      </c>
      <c r="G702" s="1" t="s">
        <v>79</v>
      </c>
      <c r="H702" s="2">
        <v>188.0</v>
      </c>
    </row>
    <row r="703">
      <c r="A703" s="2">
        <v>702.0</v>
      </c>
      <c r="C703" s="2">
        <v>867677.0</v>
      </c>
      <c r="D703" s="2">
        <v>868066.0</v>
      </c>
      <c r="E703" s="3" t="s">
        <v>8</v>
      </c>
      <c r="F703" s="1" t="s">
        <v>1225</v>
      </c>
      <c r="G703" s="1" t="s">
        <v>79</v>
      </c>
      <c r="H703" s="2">
        <v>129.0</v>
      </c>
    </row>
    <row r="704">
      <c r="A704" s="2">
        <v>703.0</v>
      </c>
      <c r="C704" s="2">
        <v>868162.0</v>
      </c>
      <c r="D704" s="2">
        <v>868398.0</v>
      </c>
      <c r="E704" s="3" t="s">
        <v>8</v>
      </c>
      <c r="F704" s="1" t="s">
        <v>1226</v>
      </c>
      <c r="G704" s="1" t="s">
        <v>1212</v>
      </c>
      <c r="H704" s="2">
        <v>78.0</v>
      </c>
    </row>
    <row r="705">
      <c r="A705" s="2">
        <v>704.0</v>
      </c>
      <c r="C705" s="2">
        <v>869020.0</v>
      </c>
      <c r="D705" s="2">
        <v>871197.0</v>
      </c>
      <c r="E705" s="3" t="s">
        <v>8</v>
      </c>
      <c r="F705" s="1" t="s">
        <v>1227</v>
      </c>
      <c r="G705" s="1" t="s">
        <v>79</v>
      </c>
      <c r="H705" s="2">
        <v>725.0</v>
      </c>
    </row>
    <row r="706">
      <c r="A706" s="2">
        <v>705.0</v>
      </c>
      <c r="C706" s="2">
        <v>871260.0</v>
      </c>
      <c r="D706" s="2">
        <v>871685.0</v>
      </c>
      <c r="E706" s="3" t="s">
        <v>8</v>
      </c>
      <c r="F706" s="1" t="s">
        <v>1228</v>
      </c>
      <c r="G706" s="1" t="s">
        <v>79</v>
      </c>
      <c r="H706" s="2">
        <v>141.0</v>
      </c>
    </row>
    <row r="707">
      <c r="A707" s="2">
        <v>706.0</v>
      </c>
      <c r="C707" s="2">
        <v>871710.0</v>
      </c>
      <c r="D707" s="2">
        <v>872135.0</v>
      </c>
      <c r="E707" s="3" t="s">
        <v>8</v>
      </c>
      <c r="F707" s="1" t="s">
        <v>1229</v>
      </c>
      <c r="G707" s="1" t="s">
        <v>79</v>
      </c>
      <c r="H707" s="2">
        <v>141.0</v>
      </c>
    </row>
    <row r="708">
      <c r="A708" s="2">
        <v>707.0</v>
      </c>
      <c r="C708" s="2">
        <v>872492.0</v>
      </c>
      <c r="D708" s="2">
        <v>872932.0</v>
      </c>
      <c r="E708" s="3" t="s">
        <v>8</v>
      </c>
      <c r="F708" s="1" t="s">
        <v>1230</v>
      </c>
      <c r="G708" s="1" t="s">
        <v>1231</v>
      </c>
      <c r="H708" s="2">
        <v>146.0</v>
      </c>
    </row>
    <row r="709">
      <c r="A709" s="2">
        <v>708.0</v>
      </c>
      <c r="C709" s="2">
        <v>872947.0</v>
      </c>
      <c r="D709" s="2">
        <v>873516.0</v>
      </c>
      <c r="E709" s="3" t="s">
        <v>8</v>
      </c>
      <c r="F709" s="1" t="s">
        <v>1232</v>
      </c>
      <c r="G709" s="1" t="s">
        <v>1233</v>
      </c>
      <c r="H709" s="2">
        <v>189.0</v>
      </c>
    </row>
    <row r="710">
      <c r="A710" s="2">
        <v>709.0</v>
      </c>
      <c r="C710" s="2">
        <v>873532.0</v>
      </c>
      <c r="D710" s="2">
        <v>874032.0</v>
      </c>
      <c r="E710" s="3" t="s">
        <v>8</v>
      </c>
      <c r="F710" s="1" t="s">
        <v>1234</v>
      </c>
      <c r="G710" s="1" t="s">
        <v>1233</v>
      </c>
      <c r="H710" s="2">
        <v>166.0</v>
      </c>
    </row>
    <row r="711">
      <c r="A711" s="2">
        <v>710.0</v>
      </c>
      <c r="C711" s="2">
        <v>874044.0</v>
      </c>
      <c r="D711" s="2">
        <v>874895.0</v>
      </c>
      <c r="E711" s="3" t="s">
        <v>8</v>
      </c>
      <c r="F711" s="1" t="s">
        <v>1235</v>
      </c>
      <c r="G711" s="1" t="s">
        <v>1236</v>
      </c>
      <c r="H711" s="2">
        <v>283.0</v>
      </c>
    </row>
    <row r="712">
      <c r="A712" s="2">
        <v>711.0</v>
      </c>
      <c r="C712" s="2">
        <v>875000.0</v>
      </c>
      <c r="D712" s="2">
        <v>876862.0</v>
      </c>
      <c r="E712" s="3" t="s">
        <v>8</v>
      </c>
      <c r="F712" s="1" t="s">
        <v>1237</v>
      </c>
      <c r="G712" s="1" t="s">
        <v>1238</v>
      </c>
      <c r="H712" s="2">
        <v>620.0</v>
      </c>
    </row>
    <row r="713">
      <c r="A713" s="2">
        <v>712.0</v>
      </c>
      <c r="C713" s="2">
        <v>877103.0</v>
      </c>
      <c r="D713" s="2">
        <v>878377.0</v>
      </c>
      <c r="E713" s="3" t="s">
        <v>8</v>
      </c>
      <c r="F713" s="1" t="s">
        <v>1239</v>
      </c>
      <c r="G713" s="1" t="s">
        <v>79</v>
      </c>
      <c r="H713" s="2">
        <v>424.0</v>
      </c>
    </row>
    <row r="714">
      <c r="A714" s="2">
        <v>713.0</v>
      </c>
      <c r="C714" s="2">
        <v>878374.0</v>
      </c>
      <c r="D714" s="2">
        <v>879072.0</v>
      </c>
      <c r="E714" s="3" t="s">
        <v>8</v>
      </c>
      <c r="F714" s="1" t="s">
        <v>1240</v>
      </c>
      <c r="G714" s="1" t="s">
        <v>79</v>
      </c>
      <c r="H714" s="2">
        <v>232.0</v>
      </c>
    </row>
    <row r="715">
      <c r="A715" s="2">
        <v>714.0</v>
      </c>
      <c r="C715" s="2">
        <v>879093.0</v>
      </c>
      <c r="D715" s="2">
        <v>881720.0</v>
      </c>
      <c r="E715" s="3" t="s">
        <v>8</v>
      </c>
      <c r="F715" s="1" t="s">
        <v>1241</v>
      </c>
      <c r="G715" s="1" t="s">
        <v>79</v>
      </c>
      <c r="H715" s="2">
        <v>875.0</v>
      </c>
    </row>
    <row r="716">
      <c r="A716" s="2">
        <v>715.0</v>
      </c>
      <c r="C716" s="2">
        <v>881735.0</v>
      </c>
      <c r="D716" s="2">
        <v>882514.0</v>
      </c>
      <c r="E716" s="3" t="s">
        <v>8</v>
      </c>
      <c r="F716" s="1" t="s">
        <v>1242</v>
      </c>
      <c r="G716" s="1" t="s">
        <v>79</v>
      </c>
      <c r="H716" s="2">
        <v>259.0</v>
      </c>
    </row>
    <row r="717">
      <c r="A717" s="2">
        <v>716.0</v>
      </c>
      <c r="C717" s="2">
        <v>882608.0</v>
      </c>
      <c r="D717" s="2">
        <v>883201.0</v>
      </c>
      <c r="E717" s="3" t="s">
        <v>8</v>
      </c>
      <c r="F717" s="1" t="s">
        <v>1243</v>
      </c>
      <c r="G717" s="1" t="s">
        <v>79</v>
      </c>
      <c r="H717" s="2">
        <v>197.0</v>
      </c>
    </row>
    <row r="718">
      <c r="A718" s="2">
        <v>717.0</v>
      </c>
      <c r="C718" s="2">
        <v>883424.0</v>
      </c>
      <c r="D718" s="2">
        <v>884848.0</v>
      </c>
      <c r="E718" s="3" t="s">
        <v>8</v>
      </c>
      <c r="F718" s="1" t="s">
        <v>1244</v>
      </c>
      <c r="G718" s="1" t="s">
        <v>1203</v>
      </c>
      <c r="H718" s="2">
        <v>474.0</v>
      </c>
    </row>
    <row r="719">
      <c r="A719" s="2">
        <v>718.0</v>
      </c>
      <c r="C719" s="2">
        <v>884942.0</v>
      </c>
      <c r="D719" s="2">
        <v>885595.0</v>
      </c>
      <c r="E719" s="3" t="s">
        <v>8</v>
      </c>
      <c r="F719" s="1" t="s">
        <v>1245</v>
      </c>
      <c r="G719" s="1" t="s">
        <v>79</v>
      </c>
      <c r="H719" s="2">
        <v>217.0</v>
      </c>
    </row>
    <row r="720">
      <c r="A720" s="2">
        <v>719.0</v>
      </c>
      <c r="C720" s="2">
        <v>885762.0</v>
      </c>
      <c r="D720" s="2">
        <v>886289.0</v>
      </c>
      <c r="E720" s="3" t="s">
        <v>8</v>
      </c>
      <c r="F720" s="1" t="s">
        <v>1246</v>
      </c>
      <c r="G720" s="1" t="s">
        <v>79</v>
      </c>
      <c r="H720" s="2">
        <v>175.0</v>
      </c>
    </row>
    <row r="721">
      <c r="A721" s="2">
        <v>720.0</v>
      </c>
      <c r="C721" s="2">
        <v>886312.0</v>
      </c>
      <c r="D721" s="2">
        <v>886680.0</v>
      </c>
      <c r="E721" s="3" t="s">
        <v>8</v>
      </c>
      <c r="F721" s="1" t="s">
        <v>1247</v>
      </c>
      <c r="G721" s="1" t="s">
        <v>1210</v>
      </c>
      <c r="H721" s="2">
        <v>122.0</v>
      </c>
    </row>
    <row r="722">
      <c r="A722" s="2">
        <v>721.0</v>
      </c>
      <c r="C722" s="2">
        <v>890288.0</v>
      </c>
      <c r="D722" s="2">
        <v>891010.0</v>
      </c>
      <c r="E722" s="3" t="s">
        <v>8</v>
      </c>
      <c r="F722" s="1" t="s">
        <v>1248</v>
      </c>
      <c r="G722" s="1" t="s">
        <v>79</v>
      </c>
      <c r="H722" s="2">
        <v>240.0</v>
      </c>
    </row>
    <row r="723">
      <c r="A723" s="2">
        <v>722.0</v>
      </c>
      <c r="C723" s="2">
        <v>891048.0</v>
      </c>
      <c r="D723" s="2">
        <v>891458.0</v>
      </c>
      <c r="E723" s="3" t="s">
        <v>8</v>
      </c>
      <c r="F723" s="1" t="s">
        <v>1249</v>
      </c>
      <c r="G723" s="1" t="s">
        <v>79</v>
      </c>
      <c r="H723" s="2">
        <v>136.0</v>
      </c>
    </row>
    <row r="724">
      <c r="A724" s="2">
        <v>723.0</v>
      </c>
      <c r="C724" s="2">
        <v>891848.0</v>
      </c>
      <c r="D724" s="2">
        <v>892345.0</v>
      </c>
      <c r="E724" s="3" t="s">
        <v>8</v>
      </c>
      <c r="F724" s="1" t="s">
        <v>1250</v>
      </c>
      <c r="G724" s="1" t="s">
        <v>79</v>
      </c>
      <c r="H724" s="2">
        <v>165.0</v>
      </c>
    </row>
    <row r="725">
      <c r="A725" s="2">
        <v>724.0</v>
      </c>
      <c r="C725" s="2">
        <v>893239.0</v>
      </c>
      <c r="D725" s="2">
        <v>893457.0</v>
      </c>
      <c r="E725" s="3" t="s">
        <v>8</v>
      </c>
      <c r="F725" s="1" t="s">
        <v>1251</v>
      </c>
      <c r="G725" s="1" t="s">
        <v>79</v>
      </c>
      <c r="H725" s="2">
        <v>72.0</v>
      </c>
    </row>
    <row r="726">
      <c r="A726" s="2">
        <v>725.0</v>
      </c>
      <c r="C726" s="2">
        <v>894448.0</v>
      </c>
      <c r="D726" s="2">
        <v>894993.0</v>
      </c>
      <c r="E726" s="3" t="s">
        <v>8</v>
      </c>
      <c r="F726" s="1" t="s">
        <v>1252</v>
      </c>
      <c r="G726" s="1" t="s">
        <v>79</v>
      </c>
      <c r="H726" s="2">
        <v>181.0</v>
      </c>
    </row>
    <row r="727">
      <c r="A727" s="2">
        <v>726.0</v>
      </c>
      <c r="C727" s="2">
        <v>895168.0</v>
      </c>
      <c r="D727" s="2">
        <v>895569.0</v>
      </c>
      <c r="E727" s="3" t="s">
        <v>8</v>
      </c>
      <c r="F727" s="1" t="s">
        <v>1253</v>
      </c>
      <c r="G727" s="1" t="s">
        <v>79</v>
      </c>
      <c r="H727" s="2">
        <v>133.0</v>
      </c>
    </row>
    <row r="728">
      <c r="A728" s="2">
        <v>727.0</v>
      </c>
      <c r="C728" s="2">
        <v>895649.0</v>
      </c>
      <c r="D728" s="2">
        <v>896095.0</v>
      </c>
      <c r="E728" s="3" t="s">
        <v>8</v>
      </c>
      <c r="F728" s="1" t="s">
        <v>1254</v>
      </c>
      <c r="G728" s="1" t="s">
        <v>79</v>
      </c>
      <c r="H728" s="2">
        <v>148.0</v>
      </c>
    </row>
    <row r="729">
      <c r="A729" s="2">
        <v>728.0</v>
      </c>
      <c r="C729" s="2">
        <v>896124.0</v>
      </c>
      <c r="D729" s="2">
        <v>896675.0</v>
      </c>
      <c r="E729" s="3" t="s">
        <v>8</v>
      </c>
      <c r="F729" s="1" t="s">
        <v>1255</v>
      </c>
      <c r="G729" s="1" t="s">
        <v>1256</v>
      </c>
      <c r="H729" s="2">
        <v>183.0</v>
      </c>
    </row>
    <row r="730">
      <c r="A730" s="2">
        <v>729.0</v>
      </c>
      <c r="C730" s="2">
        <v>897315.0</v>
      </c>
      <c r="D730" s="2">
        <v>897884.0</v>
      </c>
      <c r="E730" s="3" t="s">
        <v>8</v>
      </c>
      <c r="F730" s="1" t="s">
        <v>1257</v>
      </c>
      <c r="G730" s="1" t="s">
        <v>79</v>
      </c>
      <c r="H730" s="2">
        <v>189.0</v>
      </c>
    </row>
    <row r="731">
      <c r="A731" s="2">
        <v>730.0</v>
      </c>
      <c r="C731" s="2">
        <v>898498.0</v>
      </c>
      <c r="D731" s="2">
        <v>899097.0</v>
      </c>
      <c r="E731" s="3" t="s">
        <v>8</v>
      </c>
      <c r="F731" s="1" t="s">
        <v>1258</v>
      </c>
      <c r="G731" s="1" t="s">
        <v>79</v>
      </c>
      <c r="H731" s="2">
        <v>199.0</v>
      </c>
    </row>
    <row r="732">
      <c r="A732" s="2">
        <v>731.0</v>
      </c>
      <c r="C732" s="2">
        <v>899098.0</v>
      </c>
      <c r="D732" s="2">
        <v>900516.0</v>
      </c>
      <c r="E732" s="3" t="s">
        <v>8</v>
      </c>
      <c r="F732" s="1" t="s">
        <v>1259</v>
      </c>
      <c r="G732" s="1" t="s">
        <v>1260</v>
      </c>
      <c r="H732" s="2">
        <v>472.0</v>
      </c>
    </row>
    <row r="733">
      <c r="A733" s="2">
        <v>732.0</v>
      </c>
      <c r="C733" s="2">
        <v>900822.0</v>
      </c>
      <c r="D733" s="2">
        <v>901352.0</v>
      </c>
      <c r="E733" s="3" t="s">
        <v>8</v>
      </c>
      <c r="F733" s="1" t="s">
        <v>1261</v>
      </c>
      <c r="G733" s="1" t="s">
        <v>79</v>
      </c>
      <c r="H733" s="2">
        <v>176.0</v>
      </c>
    </row>
    <row r="734">
      <c r="A734" s="2">
        <v>733.0</v>
      </c>
      <c r="C734" s="2">
        <v>901403.0</v>
      </c>
      <c r="D734" s="2">
        <v>901735.0</v>
      </c>
      <c r="E734" s="3" t="s">
        <v>8</v>
      </c>
      <c r="F734" s="1" t="s">
        <v>1262</v>
      </c>
      <c r="G734" s="1" t="s">
        <v>1210</v>
      </c>
      <c r="H734" s="2">
        <v>110.0</v>
      </c>
    </row>
    <row r="735">
      <c r="A735" s="2">
        <v>734.0</v>
      </c>
      <c r="C735" s="2">
        <v>901816.0</v>
      </c>
      <c r="D735" s="2">
        <v>909381.0</v>
      </c>
      <c r="E735" s="3" t="s">
        <v>8</v>
      </c>
      <c r="F735" s="1" t="s">
        <v>1263</v>
      </c>
      <c r="G735" s="1" t="s">
        <v>1212</v>
      </c>
      <c r="H735" s="2">
        <v>2521.0</v>
      </c>
    </row>
    <row r="736">
      <c r="A736" s="2">
        <v>735.0</v>
      </c>
      <c r="C736" s="2">
        <v>909393.0</v>
      </c>
      <c r="D736" s="2">
        <v>909812.0</v>
      </c>
      <c r="E736" s="3" t="s">
        <v>8</v>
      </c>
      <c r="F736" s="1" t="s">
        <v>1264</v>
      </c>
      <c r="G736" s="1" t="s">
        <v>79</v>
      </c>
      <c r="H736" s="2">
        <v>139.0</v>
      </c>
    </row>
    <row r="737">
      <c r="A737" s="2">
        <v>736.0</v>
      </c>
      <c r="C737" s="2">
        <v>909986.0</v>
      </c>
      <c r="D737" s="2">
        <v>910447.0</v>
      </c>
      <c r="E737" s="3" t="s">
        <v>8</v>
      </c>
      <c r="F737" s="1" t="s">
        <v>1265</v>
      </c>
      <c r="G737" s="1" t="s">
        <v>79</v>
      </c>
      <c r="H737" s="2">
        <v>153.0</v>
      </c>
    </row>
    <row r="738">
      <c r="A738" s="2">
        <v>737.0</v>
      </c>
      <c r="C738" s="2">
        <v>911879.0</v>
      </c>
      <c r="D738" s="2">
        <v>912343.0</v>
      </c>
      <c r="E738" s="3" t="s">
        <v>8</v>
      </c>
      <c r="F738" s="1" t="s">
        <v>1266</v>
      </c>
      <c r="G738" s="1" t="s">
        <v>1267</v>
      </c>
      <c r="H738" s="2">
        <v>154.0</v>
      </c>
    </row>
    <row r="739">
      <c r="A739" s="2">
        <v>738.0</v>
      </c>
      <c r="C739" s="2">
        <v>912358.0</v>
      </c>
      <c r="D739" s="2">
        <v>912900.0</v>
      </c>
      <c r="E739" s="3" t="s">
        <v>8</v>
      </c>
      <c r="F739" s="1" t="s">
        <v>1268</v>
      </c>
      <c r="G739" s="1" t="s">
        <v>1269</v>
      </c>
      <c r="H739" s="2">
        <v>180.0</v>
      </c>
    </row>
    <row r="740">
      <c r="A740" s="2">
        <v>739.0</v>
      </c>
      <c r="C740" s="2">
        <v>913168.0</v>
      </c>
      <c r="D740" s="2">
        <v>913512.0</v>
      </c>
      <c r="E740" s="3" t="s">
        <v>8</v>
      </c>
      <c r="F740" s="1" t="s">
        <v>1270</v>
      </c>
      <c r="G740" s="1" t="s">
        <v>79</v>
      </c>
      <c r="H740" s="2">
        <v>114.0</v>
      </c>
    </row>
    <row r="741">
      <c r="A741" s="2">
        <v>740.0</v>
      </c>
      <c r="C741" s="2">
        <v>915259.0</v>
      </c>
      <c r="D741" s="2">
        <v>922755.0</v>
      </c>
      <c r="E741" s="3" t="s">
        <v>8</v>
      </c>
      <c r="F741" s="1" t="s">
        <v>1271</v>
      </c>
      <c r="G741" s="1" t="s">
        <v>1272</v>
      </c>
      <c r="H741" s="2">
        <v>2498.0</v>
      </c>
    </row>
    <row r="742">
      <c r="A742" s="2">
        <v>741.0</v>
      </c>
      <c r="C742" s="2">
        <v>922890.0</v>
      </c>
      <c r="D742" s="2">
        <v>923858.0</v>
      </c>
      <c r="E742" s="3" t="s">
        <v>8</v>
      </c>
      <c r="F742" s="1" t="s">
        <v>1273</v>
      </c>
      <c r="G742" s="1" t="s">
        <v>1274</v>
      </c>
      <c r="H742" s="2">
        <v>322.0</v>
      </c>
    </row>
    <row r="743">
      <c r="A743" s="2">
        <v>742.0</v>
      </c>
      <c r="C743" s="2">
        <v>924005.0</v>
      </c>
      <c r="D743" s="2">
        <v>925222.0</v>
      </c>
      <c r="E743" s="1" t="s">
        <v>39</v>
      </c>
      <c r="F743" s="1" t="s">
        <v>1275</v>
      </c>
      <c r="G743" s="1" t="s">
        <v>1276</v>
      </c>
      <c r="H743" s="2">
        <v>405.0</v>
      </c>
    </row>
    <row r="744">
      <c r="A744" s="2">
        <v>743.0</v>
      </c>
      <c r="C744" s="2">
        <v>926287.0</v>
      </c>
      <c r="D744" s="2">
        <v>927090.0</v>
      </c>
      <c r="E744" s="3" t="s">
        <v>8</v>
      </c>
      <c r="F744" s="1" t="s">
        <v>1277</v>
      </c>
      <c r="G744" s="1" t="s">
        <v>1278</v>
      </c>
      <c r="H744" s="2">
        <v>267.0</v>
      </c>
    </row>
    <row r="745">
      <c r="A745" s="2">
        <v>744.0</v>
      </c>
      <c r="C745" s="2">
        <v>927094.0</v>
      </c>
      <c r="D745" s="2">
        <v>927924.0</v>
      </c>
      <c r="E745" s="3" t="s">
        <v>8</v>
      </c>
      <c r="F745" s="1" t="s">
        <v>1279</v>
      </c>
      <c r="G745" s="1" t="s">
        <v>694</v>
      </c>
      <c r="H745" s="2">
        <v>276.0</v>
      </c>
    </row>
    <row r="746">
      <c r="A746" s="2">
        <v>745.0</v>
      </c>
      <c r="C746" s="2">
        <v>927963.0</v>
      </c>
      <c r="D746" s="2">
        <v>928511.0</v>
      </c>
      <c r="E746" s="3" t="s">
        <v>8</v>
      </c>
      <c r="F746" s="1" t="s">
        <v>1280</v>
      </c>
      <c r="G746" s="1" t="s">
        <v>1281</v>
      </c>
      <c r="H746" s="2">
        <v>182.0</v>
      </c>
    </row>
    <row r="747">
      <c r="A747" s="2">
        <v>746.0</v>
      </c>
      <c r="C747" s="2">
        <v>928761.0</v>
      </c>
      <c r="D747" s="2">
        <v>929612.0</v>
      </c>
      <c r="E747" s="3" t="s">
        <v>8</v>
      </c>
      <c r="F747" s="1" t="s">
        <v>1282</v>
      </c>
      <c r="G747" s="1" t="s">
        <v>1283</v>
      </c>
      <c r="H747" s="2">
        <v>283.0</v>
      </c>
    </row>
    <row r="748">
      <c r="A748" s="2">
        <v>747.0</v>
      </c>
      <c r="C748" s="2">
        <v>930107.0</v>
      </c>
      <c r="D748" s="2">
        <v>931120.0</v>
      </c>
      <c r="E748" s="1" t="s">
        <v>39</v>
      </c>
      <c r="F748" s="1" t="s">
        <v>1284</v>
      </c>
      <c r="G748" s="1" t="s">
        <v>111</v>
      </c>
      <c r="H748" s="2">
        <v>337.0</v>
      </c>
    </row>
    <row r="749">
      <c r="A749" s="2">
        <v>748.0</v>
      </c>
      <c r="C749" s="2">
        <v>931136.0</v>
      </c>
      <c r="D749" s="2">
        <v>932629.0</v>
      </c>
      <c r="E749" s="1" t="s">
        <v>39</v>
      </c>
      <c r="F749" s="1" t="s">
        <v>1285</v>
      </c>
      <c r="G749" s="1" t="s">
        <v>1286</v>
      </c>
      <c r="H749" s="2">
        <v>497.0</v>
      </c>
    </row>
    <row r="750">
      <c r="A750" s="2">
        <v>749.0</v>
      </c>
      <c r="C750" s="2">
        <v>932645.0</v>
      </c>
      <c r="D750" s="2">
        <v>933637.0</v>
      </c>
      <c r="E750" s="1" t="s">
        <v>39</v>
      </c>
      <c r="F750" s="1" t="s">
        <v>1287</v>
      </c>
      <c r="G750" s="1" t="s">
        <v>165</v>
      </c>
      <c r="H750" s="2">
        <v>330.0</v>
      </c>
    </row>
    <row r="751">
      <c r="A751" s="2">
        <v>750.0</v>
      </c>
      <c r="C751" s="2">
        <v>933813.0</v>
      </c>
      <c r="D751" s="2">
        <v>934982.0</v>
      </c>
      <c r="E751" s="1" t="s">
        <v>39</v>
      </c>
      <c r="F751" s="1" t="s">
        <v>1288</v>
      </c>
      <c r="G751" s="1" t="s">
        <v>1289</v>
      </c>
      <c r="H751" s="2">
        <v>389.0</v>
      </c>
    </row>
    <row r="752">
      <c r="A752" s="2">
        <v>751.0</v>
      </c>
      <c r="C752" s="2">
        <v>935503.0</v>
      </c>
      <c r="D752" s="2">
        <v>936234.0</v>
      </c>
      <c r="E752" s="3" t="s">
        <v>8</v>
      </c>
      <c r="F752" s="1" t="s">
        <v>1290</v>
      </c>
      <c r="G752" s="1" t="s">
        <v>1291</v>
      </c>
      <c r="H752" s="2">
        <v>243.0</v>
      </c>
    </row>
    <row r="753">
      <c r="A753" s="2">
        <v>752.0</v>
      </c>
      <c r="C753" s="2">
        <v>936462.0</v>
      </c>
      <c r="D753" s="2">
        <v>936944.0</v>
      </c>
      <c r="E753" s="3" t="s">
        <v>8</v>
      </c>
      <c r="F753" s="1" t="s">
        <v>1292</v>
      </c>
      <c r="G753" s="1" t="s">
        <v>871</v>
      </c>
      <c r="H753" s="2">
        <v>160.0</v>
      </c>
    </row>
    <row r="754">
      <c r="A754" s="2">
        <v>753.0</v>
      </c>
      <c r="C754" s="2">
        <v>937063.0</v>
      </c>
      <c r="D754" s="2">
        <v>937584.0</v>
      </c>
      <c r="E754" s="3" t="s">
        <v>8</v>
      </c>
      <c r="F754" s="1" t="s">
        <v>1293</v>
      </c>
      <c r="G754" s="1" t="s">
        <v>1294</v>
      </c>
      <c r="H754" s="2">
        <v>173.0</v>
      </c>
    </row>
    <row r="755">
      <c r="A755" s="2">
        <v>754.0</v>
      </c>
      <c r="C755" s="2">
        <v>937932.0</v>
      </c>
      <c r="D755" s="2">
        <v>938867.0</v>
      </c>
      <c r="E755" s="3" t="s">
        <v>8</v>
      </c>
      <c r="F755" s="1" t="s">
        <v>1295</v>
      </c>
      <c r="G755" s="1" t="s">
        <v>1296</v>
      </c>
      <c r="H755" s="2">
        <v>311.0</v>
      </c>
    </row>
    <row r="756">
      <c r="A756" s="2">
        <v>755.0</v>
      </c>
      <c r="C756" s="2">
        <v>939831.0</v>
      </c>
      <c r="D756" s="2">
        <v>940961.0</v>
      </c>
      <c r="E756" s="3" t="s">
        <v>8</v>
      </c>
      <c r="F756" s="1" t="s">
        <v>1297</v>
      </c>
      <c r="G756" s="1" t="s">
        <v>1298</v>
      </c>
      <c r="H756" s="2">
        <v>376.0</v>
      </c>
    </row>
    <row r="757">
      <c r="A757" s="2">
        <v>756.0</v>
      </c>
      <c r="C757" s="2">
        <v>941518.0</v>
      </c>
      <c r="D757" s="2">
        <v>942243.0</v>
      </c>
      <c r="E757" s="3" t="s">
        <v>8</v>
      </c>
      <c r="F757" s="1" t="s">
        <v>1299</v>
      </c>
      <c r="G757" s="1" t="s">
        <v>1141</v>
      </c>
      <c r="H757" s="2">
        <v>241.0</v>
      </c>
    </row>
    <row r="758">
      <c r="A758" s="2">
        <v>757.0</v>
      </c>
      <c r="C758" s="2">
        <v>942365.0</v>
      </c>
      <c r="D758" s="2">
        <v>943240.0</v>
      </c>
      <c r="E758" s="3" t="s">
        <v>8</v>
      </c>
      <c r="F758" s="1" t="s">
        <v>1300</v>
      </c>
      <c r="G758" s="1" t="s">
        <v>614</v>
      </c>
      <c r="H758" s="2">
        <v>291.0</v>
      </c>
    </row>
    <row r="759">
      <c r="A759" s="2">
        <v>758.0</v>
      </c>
      <c r="C759" s="2">
        <v>943298.0</v>
      </c>
      <c r="D759" s="2">
        <v>944005.0</v>
      </c>
      <c r="E759" s="3" t="s">
        <v>8</v>
      </c>
      <c r="F759" s="1" t="s">
        <v>1301</v>
      </c>
      <c r="G759" s="1" t="s">
        <v>1143</v>
      </c>
      <c r="H759" s="2">
        <v>235.0</v>
      </c>
    </row>
    <row r="760">
      <c r="A760" s="2">
        <v>759.0</v>
      </c>
      <c r="C760" s="2">
        <v>944433.0</v>
      </c>
      <c r="D760" s="2">
        <v>945656.0</v>
      </c>
      <c r="E760" s="3" t="s">
        <v>8</v>
      </c>
      <c r="F760" s="1" t="s">
        <v>1302</v>
      </c>
      <c r="G760" s="1" t="s">
        <v>1303</v>
      </c>
      <c r="H760" s="2">
        <v>407.0</v>
      </c>
    </row>
    <row r="761">
      <c r="A761" s="2">
        <v>760.0</v>
      </c>
      <c r="C761" s="2">
        <v>945997.0</v>
      </c>
      <c r="D761" s="2">
        <v>947337.0</v>
      </c>
      <c r="E761" s="3" t="s">
        <v>8</v>
      </c>
      <c r="F761" s="1" t="s">
        <v>1304</v>
      </c>
      <c r="G761" s="1" t="s">
        <v>1305</v>
      </c>
      <c r="H761" s="2">
        <v>446.0</v>
      </c>
    </row>
    <row r="762">
      <c r="A762" s="2">
        <v>761.0</v>
      </c>
      <c r="C762" s="2">
        <v>947874.0</v>
      </c>
      <c r="D762" s="2">
        <v>948809.0</v>
      </c>
      <c r="E762" s="3" t="s">
        <v>8</v>
      </c>
      <c r="F762" s="1" t="s">
        <v>1306</v>
      </c>
      <c r="G762" s="1" t="s">
        <v>1307</v>
      </c>
      <c r="H762" s="2">
        <v>311.0</v>
      </c>
    </row>
    <row r="763">
      <c r="A763" s="2">
        <v>762.0</v>
      </c>
      <c r="C763" s="2">
        <v>948806.0</v>
      </c>
      <c r="D763" s="2">
        <v>949741.0</v>
      </c>
      <c r="E763" s="3" t="s">
        <v>8</v>
      </c>
      <c r="F763" s="1" t="s">
        <v>1308</v>
      </c>
      <c r="G763" s="1" t="s">
        <v>1307</v>
      </c>
      <c r="H763" s="2">
        <v>311.0</v>
      </c>
    </row>
    <row r="764">
      <c r="A764" s="2">
        <v>763.0</v>
      </c>
      <c r="C764" s="2">
        <v>949748.0</v>
      </c>
      <c r="D764" s="2">
        <v>950632.0</v>
      </c>
      <c r="E764" s="1" t="s">
        <v>39</v>
      </c>
      <c r="F764" s="1" t="s">
        <v>1309</v>
      </c>
      <c r="G764" s="1" t="s">
        <v>1310</v>
      </c>
      <c r="H764" s="2">
        <v>294.0</v>
      </c>
    </row>
    <row r="765">
      <c r="A765" s="2">
        <v>764.0</v>
      </c>
      <c r="C765" s="2">
        <v>950779.0</v>
      </c>
      <c r="D765" s="2">
        <v>952965.0</v>
      </c>
      <c r="E765" s="3" t="s">
        <v>8</v>
      </c>
      <c r="F765" s="1" t="s">
        <v>1311</v>
      </c>
      <c r="G765" s="1" t="s">
        <v>1312</v>
      </c>
      <c r="H765" s="2">
        <v>728.0</v>
      </c>
    </row>
    <row r="766">
      <c r="A766" s="2">
        <v>765.0</v>
      </c>
      <c r="C766" s="2">
        <v>953196.0</v>
      </c>
      <c r="D766" s="2">
        <v>953567.0</v>
      </c>
      <c r="E766" s="3" t="s">
        <v>8</v>
      </c>
      <c r="F766" s="1" t="s">
        <v>1313</v>
      </c>
      <c r="G766" s="1" t="s">
        <v>1168</v>
      </c>
      <c r="H766" s="2">
        <v>123.0</v>
      </c>
    </row>
    <row r="767">
      <c r="A767" s="2">
        <v>766.0</v>
      </c>
      <c r="C767" s="2">
        <v>953573.0</v>
      </c>
      <c r="D767" s="2">
        <v>954430.0</v>
      </c>
      <c r="E767" s="3" t="s">
        <v>8</v>
      </c>
      <c r="F767" s="1" t="s">
        <v>1314</v>
      </c>
      <c r="G767" s="1" t="s">
        <v>553</v>
      </c>
      <c r="H767" s="2">
        <v>285.0</v>
      </c>
    </row>
    <row r="768">
      <c r="A768" s="2">
        <v>767.0</v>
      </c>
      <c r="C768" s="2">
        <v>954715.0</v>
      </c>
      <c r="D768" s="2">
        <v>955368.0</v>
      </c>
      <c r="E768" s="3" t="s">
        <v>8</v>
      </c>
      <c r="F768" s="1" t="s">
        <v>1315</v>
      </c>
      <c r="G768" s="1" t="s">
        <v>1316</v>
      </c>
      <c r="H768" s="2">
        <v>217.0</v>
      </c>
    </row>
    <row r="769">
      <c r="A769" s="2">
        <v>768.0</v>
      </c>
      <c r="C769" s="2">
        <v>956777.0</v>
      </c>
      <c r="D769" s="2">
        <v>957550.0</v>
      </c>
      <c r="E769" s="3" t="s">
        <v>8</v>
      </c>
      <c r="F769" s="1" t="s">
        <v>1317</v>
      </c>
      <c r="G769" s="1" t="s">
        <v>1318</v>
      </c>
      <c r="H769" s="2">
        <v>257.0</v>
      </c>
    </row>
    <row r="770">
      <c r="A770" s="2">
        <v>769.0</v>
      </c>
      <c r="C770" s="2">
        <v>957552.0</v>
      </c>
      <c r="D770" s="2">
        <v>958850.0</v>
      </c>
      <c r="E770" s="3" t="s">
        <v>8</v>
      </c>
      <c r="F770" s="1" t="s">
        <v>1319</v>
      </c>
      <c r="G770" s="1" t="s">
        <v>1320</v>
      </c>
      <c r="H770" s="2">
        <v>432.0</v>
      </c>
    </row>
    <row r="771">
      <c r="A771" s="2">
        <v>770.0</v>
      </c>
      <c r="C771" s="2">
        <v>958970.0</v>
      </c>
      <c r="D771" s="2">
        <v>960103.0</v>
      </c>
      <c r="E771" s="3" t="s">
        <v>8</v>
      </c>
      <c r="F771" s="1" t="s">
        <v>1321</v>
      </c>
      <c r="G771" s="1" t="s">
        <v>1322</v>
      </c>
      <c r="H771" s="2">
        <v>377.0</v>
      </c>
    </row>
    <row r="772">
      <c r="A772" s="2">
        <v>771.0</v>
      </c>
      <c r="C772" s="2">
        <v>960145.0</v>
      </c>
      <c r="D772" s="2">
        <v>961266.0</v>
      </c>
      <c r="E772" s="3" t="s">
        <v>8</v>
      </c>
      <c r="F772" s="1" t="s">
        <v>1323</v>
      </c>
      <c r="G772" s="1" t="s">
        <v>1324</v>
      </c>
      <c r="H772" s="2">
        <v>373.0</v>
      </c>
    </row>
    <row r="773">
      <c r="A773" s="2">
        <v>772.0</v>
      </c>
      <c r="C773" s="2">
        <v>961913.0</v>
      </c>
      <c r="D773" s="2">
        <v>962473.0</v>
      </c>
      <c r="E773" s="1" t="s">
        <v>39</v>
      </c>
      <c r="F773" s="1" t="s">
        <v>1325</v>
      </c>
      <c r="G773" s="1" t="s">
        <v>496</v>
      </c>
      <c r="H773" s="2">
        <v>186.0</v>
      </c>
    </row>
    <row r="774">
      <c r="A774" s="2">
        <v>773.0</v>
      </c>
      <c r="C774" s="2">
        <v>962878.0</v>
      </c>
      <c r="D774" s="2">
        <v>963432.0</v>
      </c>
      <c r="E774" s="3" t="s">
        <v>8</v>
      </c>
      <c r="F774" s="1" t="s">
        <v>1326</v>
      </c>
      <c r="G774" s="1" t="s">
        <v>891</v>
      </c>
      <c r="H774" s="2">
        <v>184.0</v>
      </c>
    </row>
    <row r="775">
      <c r="A775" s="2">
        <v>774.0</v>
      </c>
      <c r="C775" s="2">
        <v>963650.0</v>
      </c>
      <c r="D775" s="2">
        <v>964900.0</v>
      </c>
      <c r="E775" s="3" t="s">
        <v>8</v>
      </c>
      <c r="F775" s="1" t="s">
        <v>1327</v>
      </c>
      <c r="G775" s="1" t="s">
        <v>1160</v>
      </c>
      <c r="H775" s="2">
        <v>416.0</v>
      </c>
    </row>
    <row r="776">
      <c r="A776" s="2">
        <v>775.0</v>
      </c>
      <c r="C776" s="2">
        <v>965150.0</v>
      </c>
      <c r="D776" s="2">
        <v>966040.0</v>
      </c>
      <c r="E776" s="3" t="s">
        <v>8</v>
      </c>
      <c r="F776" s="1" t="s">
        <v>1328</v>
      </c>
      <c r="G776" s="1" t="s">
        <v>1329</v>
      </c>
      <c r="H776" s="2">
        <v>296.0</v>
      </c>
    </row>
    <row r="777">
      <c r="A777" s="2">
        <v>776.0</v>
      </c>
      <c r="C777" s="2">
        <v>966040.0</v>
      </c>
      <c r="D777" s="2">
        <v>967434.0</v>
      </c>
      <c r="E777" s="3" t="s">
        <v>8</v>
      </c>
      <c r="F777" s="1" t="s">
        <v>1330</v>
      </c>
      <c r="G777" s="1" t="s">
        <v>1331</v>
      </c>
      <c r="H777" s="2">
        <v>464.0</v>
      </c>
    </row>
    <row r="778">
      <c r="A778" s="2">
        <v>777.0</v>
      </c>
      <c r="C778" s="2">
        <v>967936.0</v>
      </c>
      <c r="D778" s="2">
        <v>968661.0</v>
      </c>
      <c r="E778" s="3" t="s">
        <v>8</v>
      </c>
      <c r="F778" s="1" t="s">
        <v>1332</v>
      </c>
      <c r="G778" s="1" t="s">
        <v>1333</v>
      </c>
      <c r="H778" s="2">
        <v>241.0</v>
      </c>
    </row>
    <row r="779">
      <c r="A779" s="2">
        <v>778.0</v>
      </c>
      <c r="C779" s="2">
        <v>968767.0</v>
      </c>
      <c r="D779" s="2">
        <v>969447.0</v>
      </c>
      <c r="E779" s="3" t="s">
        <v>8</v>
      </c>
      <c r="F779" s="1" t="s">
        <v>1334</v>
      </c>
      <c r="G779" s="1" t="s">
        <v>89</v>
      </c>
      <c r="H779" s="2">
        <v>226.0</v>
      </c>
    </row>
    <row r="780">
      <c r="A780" s="2">
        <v>779.0</v>
      </c>
      <c r="C780" s="2">
        <v>969420.0</v>
      </c>
      <c r="D780" s="2">
        <v>970334.0</v>
      </c>
      <c r="E780" s="3" t="s">
        <v>8</v>
      </c>
      <c r="F780" s="1" t="s">
        <v>1335</v>
      </c>
      <c r="G780" s="1" t="s">
        <v>1336</v>
      </c>
      <c r="H780" s="2">
        <v>304.0</v>
      </c>
    </row>
    <row r="781">
      <c r="A781" s="2">
        <v>780.0</v>
      </c>
      <c r="C781" s="2">
        <v>971020.0</v>
      </c>
      <c r="D781" s="2">
        <v>971913.0</v>
      </c>
      <c r="E781" s="3" t="s">
        <v>8</v>
      </c>
      <c r="F781" s="1" t="s">
        <v>1337</v>
      </c>
      <c r="G781" s="1" t="s">
        <v>79</v>
      </c>
      <c r="H781" s="2">
        <v>297.0</v>
      </c>
    </row>
    <row r="782">
      <c r="A782" s="2">
        <v>781.0</v>
      </c>
      <c r="C782" s="2">
        <v>971901.0</v>
      </c>
      <c r="D782" s="2">
        <v>972614.0</v>
      </c>
      <c r="E782" s="3" t="s">
        <v>8</v>
      </c>
      <c r="F782" s="1" t="s">
        <v>1338</v>
      </c>
      <c r="G782" s="1" t="s">
        <v>1339</v>
      </c>
      <c r="H782" s="2">
        <v>237.0</v>
      </c>
    </row>
    <row r="783">
      <c r="A783" s="2">
        <v>782.0</v>
      </c>
      <c r="C783" s="2">
        <v>972668.0</v>
      </c>
      <c r="D783" s="2">
        <v>972892.0</v>
      </c>
      <c r="E783" s="3" t="s">
        <v>8</v>
      </c>
      <c r="F783" s="1" t="s">
        <v>1340</v>
      </c>
      <c r="G783" s="1" t="s">
        <v>79</v>
      </c>
      <c r="H783" s="2">
        <v>74.0</v>
      </c>
    </row>
    <row r="784">
      <c r="A784" s="2">
        <v>783.0</v>
      </c>
      <c r="C784" s="2">
        <v>973138.0</v>
      </c>
      <c r="D784" s="2">
        <v>973395.0</v>
      </c>
      <c r="E784" s="3" t="s">
        <v>8</v>
      </c>
      <c r="F784" s="1" t="s">
        <v>1341</v>
      </c>
      <c r="G784" s="1" t="s">
        <v>79</v>
      </c>
      <c r="H784" s="2">
        <v>85.0</v>
      </c>
    </row>
    <row r="785">
      <c r="A785" s="2">
        <v>784.0</v>
      </c>
      <c r="C785" s="2">
        <v>973672.0</v>
      </c>
      <c r="D785" s="2">
        <v>974061.0</v>
      </c>
      <c r="E785" s="3" t="s">
        <v>8</v>
      </c>
      <c r="F785" s="1" t="s">
        <v>1342</v>
      </c>
      <c r="G785" s="1" t="s">
        <v>79</v>
      </c>
      <c r="H785" s="2">
        <v>129.0</v>
      </c>
    </row>
    <row r="786">
      <c r="A786" s="2">
        <v>785.0</v>
      </c>
      <c r="C786" s="2">
        <v>974144.0</v>
      </c>
      <c r="D786" s="2">
        <v>975172.0</v>
      </c>
      <c r="E786" s="3" t="s">
        <v>8</v>
      </c>
      <c r="F786" s="1" t="s">
        <v>1343</v>
      </c>
      <c r="G786" s="1" t="s">
        <v>1344</v>
      </c>
      <c r="H786" s="2">
        <v>342.0</v>
      </c>
    </row>
    <row r="787">
      <c r="A787" s="2">
        <v>786.0</v>
      </c>
      <c r="C787" s="2">
        <v>975262.0</v>
      </c>
      <c r="D787" s="2">
        <v>977766.0</v>
      </c>
      <c r="E787" s="3" t="s">
        <v>8</v>
      </c>
      <c r="F787" s="1" t="s">
        <v>1345</v>
      </c>
      <c r="G787" s="1" t="s">
        <v>1346</v>
      </c>
      <c r="H787" s="2">
        <v>834.0</v>
      </c>
    </row>
    <row r="788">
      <c r="A788" s="2">
        <v>787.0</v>
      </c>
      <c r="C788" s="2">
        <v>977759.0</v>
      </c>
      <c r="D788" s="2">
        <v>979465.0</v>
      </c>
      <c r="E788" s="3" t="s">
        <v>8</v>
      </c>
      <c r="F788" s="1" t="s">
        <v>1347</v>
      </c>
      <c r="G788" s="1" t="s">
        <v>1346</v>
      </c>
      <c r="H788" s="2">
        <v>568.0</v>
      </c>
    </row>
    <row r="789">
      <c r="A789" s="2">
        <v>788.0</v>
      </c>
      <c r="C789" s="2">
        <v>979771.0</v>
      </c>
      <c r="D789" s="2">
        <v>980466.0</v>
      </c>
      <c r="E789" s="3" t="s">
        <v>8</v>
      </c>
      <c r="F789" s="1" t="s">
        <v>1348</v>
      </c>
      <c r="G789" s="1" t="s">
        <v>79</v>
      </c>
      <c r="H789" s="2">
        <v>231.0</v>
      </c>
    </row>
    <row r="790">
      <c r="A790" s="2">
        <v>789.0</v>
      </c>
      <c r="C790" s="2">
        <v>980619.0</v>
      </c>
      <c r="D790" s="2">
        <v>980816.0</v>
      </c>
      <c r="E790" s="3" t="s">
        <v>8</v>
      </c>
      <c r="F790" s="1" t="s">
        <v>1349</v>
      </c>
      <c r="G790" s="1" t="s">
        <v>79</v>
      </c>
      <c r="H790" s="2">
        <v>65.0</v>
      </c>
    </row>
    <row r="791">
      <c r="A791" s="2">
        <v>790.0</v>
      </c>
      <c r="C791" s="2">
        <v>981008.0</v>
      </c>
      <c r="D791" s="2">
        <v>981946.0</v>
      </c>
      <c r="E791" s="1" t="s">
        <v>39</v>
      </c>
      <c r="F791" s="1" t="s">
        <v>1350</v>
      </c>
      <c r="G791" s="1" t="s">
        <v>864</v>
      </c>
      <c r="H791" s="2">
        <v>312.0</v>
      </c>
    </row>
    <row r="792">
      <c r="A792" s="2">
        <v>791.0</v>
      </c>
      <c r="C792" s="2">
        <v>981939.0</v>
      </c>
      <c r="D792" s="2">
        <v>982886.0</v>
      </c>
      <c r="E792" s="1" t="s">
        <v>39</v>
      </c>
      <c r="F792" s="1" t="s">
        <v>1351</v>
      </c>
      <c r="G792" s="1" t="s">
        <v>174</v>
      </c>
      <c r="H792" s="2">
        <v>315.0</v>
      </c>
    </row>
    <row r="793">
      <c r="A793" s="2">
        <v>792.0</v>
      </c>
      <c r="C793" s="2">
        <v>983059.0</v>
      </c>
      <c r="D793" s="2">
        <v>983658.0</v>
      </c>
      <c r="E793" s="3" t="s">
        <v>8</v>
      </c>
      <c r="F793" s="1" t="s">
        <v>1352</v>
      </c>
      <c r="G793" s="1" t="s">
        <v>1353</v>
      </c>
      <c r="H793" s="2">
        <v>199.0</v>
      </c>
    </row>
    <row r="794">
      <c r="A794" s="2">
        <v>793.0</v>
      </c>
      <c r="C794" s="2">
        <v>983673.0</v>
      </c>
      <c r="D794" s="2">
        <v>986096.0</v>
      </c>
      <c r="E794" s="3" t="s">
        <v>8</v>
      </c>
      <c r="F794" s="1" t="s">
        <v>1354</v>
      </c>
      <c r="G794" s="1" t="s">
        <v>1355</v>
      </c>
      <c r="H794" s="2">
        <v>807.0</v>
      </c>
    </row>
    <row r="795">
      <c r="A795" s="2">
        <v>794.0</v>
      </c>
      <c r="C795" s="2">
        <v>987320.0</v>
      </c>
      <c r="D795" s="2">
        <v>988180.0</v>
      </c>
      <c r="E795" s="3" t="s">
        <v>8</v>
      </c>
      <c r="F795" s="1" t="s">
        <v>1356</v>
      </c>
      <c r="G795" s="1" t="s">
        <v>79</v>
      </c>
      <c r="H795" s="2">
        <v>286.0</v>
      </c>
    </row>
    <row r="796">
      <c r="A796" s="2">
        <v>795.0</v>
      </c>
      <c r="C796" s="2">
        <v>988215.0</v>
      </c>
      <c r="D796" s="2">
        <v>989126.0</v>
      </c>
      <c r="E796" s="3" t="s">
        <v>8</v>
      </c>
      <c r="F796" s="1" t="s">
        <v>1357</v>
      </c>
      <c r="G796" s="1" t="s">
        <v>1358</v>
      </c>
      <c r="H796" s="2">
        <v>303.0</v>
      </c>
    </row>
    <row r="797">
      <c r="A797" s="2">
        <v>796.0</v>
      </c>
      <c r="C797" s="2">
        <v>989476.0</v>
      </c>
      <c r="D797" s="2">
        <v>989613.0</v>
      </c>
      <c r="E797" s="3" t="s">
        <v>8</v>
      </c>
      <c r="F797" s="1" t="s">
        <v>1359</v>
      </c>
      <c r="G797" s="1" t="s">
        <v>79</v>
      </c>
      <c r="H797" s="2">
        <v>45.0</v>
      </c>
    </row>
    <row r="798">
      <c r="A798" s="2">
        <v>797.0</v>
      </c>
      <c r="C798" s="2">
        <v>989839.0</v>
      </c>
      <c r="D798" s="2">
        <v>991077.0</v>
      </c>
      <c r="E798" s="3" t="s">
        <v>8</v>
      </c>
      <c r="F798" s="1" t="s">
        <v>177</v>
      </c>
      <c r="G798" s="1" t="s">
        <v>178</v>
      </c>
      <c r="H798" s="2">
        <v>412.0</v>
      </c>
    </row>
    <row r="799">
      <c r="A799" s="2">
        <v>798.0</v>
      </c>
      <c r="C799" s="2">
        <v>991270.0</v>
      </c>
      <c r="D799" s="2">
        <v>992175.0</v>
      </c>
      <c r="E799" s="1" t="s">
        <v>39</v>
      </c>
      <c r="F799" s="1" t="s">
        <v>1360</v>
      </c>
      <c r="G799" s="1" t="s">
        <v>469</v>
      </c>
      <c r="H799" s="2">
        <v>301.0</v>
      </c>
    </row>
    <row r="800">
      <c r="A800" s="2">
        <v>799.0</v>
      </c>
      <c r="C800" s="2">
        <v>992187.0</v>
      </c>
      <c r="D800" s="2">
        <v>993413.0</v>
      </c>
      <c r="E800" s="1" t="s">
        <v>39</v>
      </c>
      <c r="F800" s="1" t="s">
        <v>1361</v>
      </c>
      <c r="G800" s="1" t="s">
        <v>688</v>
      </c>
      <c r="H800" s="2">
        <v>408.0</v>
      </c>
    </row>
    <row r="801">
      <c r="A801" s="2">
        <v>800.0</v>
      </c>
      <c r="C801" s="2">
        <v>993406.0</v>
      </c>
      <c r="D801" s="2">
        <v>993999.0</v>
      </c>
      <c r="E801" s="1" t="s">
        <v>39</v>
      </c>
      <c r="F801" s="1" t="s">
        <v>1362</v>
      </c>
      <c r="G801" s="1" t="s">
        <v>1363</v>
      </c>
      <c r="H801" s="2">
        <v>197.0</v>
      </c>
    </row>
    <row r="802">
      <c r="A802" s="2">
        <v>801.0</v>
      </c>
      <c r="C802" s="2">
        <v>994152.0</v>
      </c>
      <c r="D802" s="2">
        <v>995420.0</v>
      </c>
      <c r="E802" s="3" t="s">
        <v>8</v>
      </c>
      <c r="F802" s="1" t="s">
        <v>1364</v>
      </c>
      <c r="G802" s="1" t="s">
        <v>1365</v>
      </c>
      <c r="H802" s="2">
        <v>422.0</v>
      </c>
    </row>
    <row r="803">
      <c r="A803" s="2">
        <v>802.0</v>
      </c>
      <c r="C803" s="2">
        <v>996569.0</v>
      </c>
      <c r="D803" s="2">
        <v>999580.0</v>
      </c>
      <c r="E803" s="1" t="s">
        <v>39</v>
      </c>
      <c r="F803" s="1" t="s">
        <v>1366</v>
      </c>
      <c r="G803" s="1" t="s">
        <v>684</v>
      </c>
      <c r="H803" s="2">
        <v>1003.0</v>
      </c>
    </row>
    <row r="804">
      <c r="A804" s="2">
        <v>803.0</v>
      </c>
      <c r="C804" s="2">
        <v>999661.0</v>
      </c>
      <c r="D804" s="2">
        <v>999858.0</v>
      </c>
      <c r="E804" s="1" t="s">
        <v>39</v>
      </c>
      <c r="F804" s="1" t="s">
        <v>1367</v>
      </c>
      <c r="G804" s="1" t="s">
        <v>89</v>
      </c>
      <c r="H804" s="2">
        <v>65.0</v>
      </c>
    </row>
    <row r="805">
      <c r="A805" s="2">
        <v>804.0</v>
      </c>
      <c r="C805" s="2">
        <v>999897.0</v>
      </c>
      <c r="D805" s="2">
        <v>1001738.0</v>
      </c>
      <c r="E805" s="1" t="s">
        <v>39</v>
      </c>
      <c r="F805" s="1" t="s">
        <v>1368</v>
      </c>
      <c r="G805" s="1" t="s">
        <v>694</v>
      </c>
      <c r="H805" s="2">
        <v>613.0</v>
      </c>
    </row>
    <row r="806">
      <c r="A806" s="2">
        <v>805.0</v>
      </c>
      <c r="C806" s="2">
        <v>1001743.0</v>
      </c>
      <c r="D806" s="2">
        <v>1002192.0</v>
      </c>
      <c r="E806" s="1" t="s">
        <v>39</v>
      </c>
      <c r="F806" s="1" t="s">
        <v>1369</v>
      </c>
      <c r="G806" s="1" t="s">
        <v>79</v>
      </c>
      <c r="H806" s="2">
        <v>149.0</v>
      </c>
    </row>
    <row r="807">
      <c r="A807" s="2">
        <v>806.0</v>
      </c>
      <c r="C807" s="2">
        <v>1002185.0</v>
      </c>
      <c r="D807" s="2">
        <v>1003183.0</v>
      </c>
      <c r="E807" s="1" t="s">
        <v>39</v>
      </c>
      <c r="F807" s="1" t="s">
        <v>1370</v>
      </c>
      <c r="G807" s="1" t="s">
        <v>79</v>
      </c>
      <c r="H807" s="2">
        <v>332.0</v>
      </c>
    </row>
    <row r="808">
      <c r="A808" s="2">
        <v>807.0</v>
      </c>
      <c r="C808" s="2">
        <v>1003400.0</v>
      </c>
      <c r="D808" s="2">
        <v>1003588.0</v>
      </c>
      <c r="E808" s="1" t="s">
        <v>39</v>
      </c>
      <c r="F808" s="1" t="s">
        <v>1371</v>
      </c>
      <c r="G808" s="1" t="s">
        <v>79</v>
      </c>
      <c r="H808" s="2">
        <v>62.0</v>
      </c>
    </row>
    <row r="809">
      <c r="A809" s="2">
        <v>808.0</v>
      </c>
      <c r="C809" s="2">
        <v>1003615.0</v>
      </c>
      <c r="D809" s="2">
        <v>1004106.0</v>
      </c>
      <c r="E809" s="3" t="s">
        <v>8</v>
      </c>
      <c r="F809" s="1" t="s">
        <v>1372</v>
      </c>
      <c r="G809" s="1" t="s">
        <v>680</v>
      </c>
      <c r="H809" s="2">
        <v>163.0</v>
      </c>
    </row>
    <row r="810">
      <c r="A810" s="2">
        <v>809.0</v>
      </c>
      <c r="C810" s="2">
        <v>1004224.0</v>
      </c>
      <c r="D810" s="2">
        <v>1004430.0</v>
      </c>
      <c r="E810" s="3" t="s">
        <v>8</v>
      </c>
      <c r="F810" s="1" t="s">
        <v>1373</v>
      </c>
      <c r="G810" s="1" t="s">
        <v>79</v>
      </c>
      <c r="H810" s="2">
        <v>68.0</v>
      </c>
    </row>
    <row r="811">
      <c r="A811" s="2">
        <v>810.0</v>
      </c>
      <c r="C811" s="2">
        <v>1004423.0</v>
      </c>
      <c r="D811" s="2">
        <v>1004764.0</v>
      </c>
      <c r="E811" s="3" t="s">
        <v>8</v>
      </c>
      <c r="F811" s="1" t="s">
        <v>1374</v>
      </c>
      <c r="G811" s="1" t="s">
        <v>79</v>
      </c>
      <c r="H811" s="2">
        <v>113.0</v>
      </c>
    </row>
    <row r="812">
      <c r="A812" s="2">
        <v>811.0</v>
      </c>
      <c r="C812" s="2">
        <v>1004757.0</v>
      </c>
      <c r="D812" s="2">
        <v>1005890.0</v>
      </c>
      <c r="E812" s="3" t="s">
        <v>8</v>
      </c>
      <c r="F812" s="1" t="s">
        <v>1375</v>
      </c>
      <c r="G812" s="1" t="s">
        <v>1376</v>
      </c>
      <c r="H812" s="2">
        <v>377.0</v>
      </c>
    </row>
    <row r="813">
      <c r="A813" s="2">
        <v>812.0</v>
      </c>
      <c r="C813" s="2">
        <v>1005895.0</v>
      </c>
      <c r="D813" s="2">
        <v>1006443.0</v>
      </c>
      <c r="E813" s="3" t="s">
        <v>8</v>
      </c>
      <c r="F813" s="1" t="s">
        <v>1377</v>
      </c>
      <c r="G813" s="1" t="s">
        <v>1378</v>
      </c>
      <c r="H813" s="2">
        <v>182.0</v>
      </c>
    </row>
    <row r="814">
      <c r="A814" s="2">
        <v>813.0</v>
      </c>
      <c r="C814" s="2">
        <v>1008578.0</v>
      </c>
      <c r="D814" s="2">
        <v>1009351.0</v>
      </c>
      <c r="E814" s="3" t="s">
        <v>8</v>
      </c>
      <c r="F814" s="1" t="s">
        <v>1379</v>
      </c>
      <c r="G814" s="1" t="s">
        <v>652</v>
      </c>
      <c r="H814" s="2">
        <v>257.0</v>
      </c>
    </row>
    <row r="815">
      <c r="A815" s="2">
        <v>814.0</v>
      </c>
      <c r="C815" s="2">
        <v>1010203.0</v>
      </c>
      <c r="D815" s="2">
        <v>1011069.0</v>
      </c>
      <c r="E815" s="3" t="s">
        <v>8</v>
      </c>
      <c r="F815" s="1" t="s">
        <v>1380</v>
      </c>
      <c r="G815" s="1" t="s">
        <v>1381</v>
      </c>
      <c r="H815" s="2">
        <v>288.0</v>
      </c>
    </row>
    <row r="816">
      <c r="A816" s="2">
        <v>815.0</v>
      </c>
      <c r="C816" s="2">
        <v>1011395.0</v>
      </c>
      <c r="D816" s="2">
        <v>1011736.0</v>
      </c>
      <c r="E816" s="3" t="s">
        <v>8</v>
      </c>
      <c r="F816" s="1" t="s">
        <v>1382</v>
      </c>
      <c r="G816" s="1" t="s">
        <v>79</v>
      </c>
      <c r="H816" s="2">
        <v>113.0</v>
      </c>
    </row>
    <row r="817">
      <c r="A817" s="2">
        <v>816.0</v>
      </c>
      <c r="C817" s="2">
        <v>1013903.0</v>
      </c>
      <c r="D817" s="2">
        <v>1014727.0</v>
      </c>
      <c r="E817" s="3" t="s">
        <v>8</v>
      </c>
      <c r="F817" s="1" t="s">
        <v>1383</v>
      </c>
      <c r="G817" s="1" t="s">
        <v>1384</v>
      </c>
      <c r="H817" s="2">
        <v>274.0</v>
      </c>
    </row>
    <row r="818">
      <c r="A818" s="2">
        <v>817.0</v>
      </c>
      <c r="C818" s="2">
        <v>1014798.0</v>
      </c>
      <c r="D818" s="2">
        <v>1015607.0</v>
      </c>
      <c r="E818" s="3" t="s">
        <v>8</v>
      </c>
      <c r="F818" s="1" t="s">
        <v>1385</v>
      </c>
      <c r="G818" s="1" t="s">
        <v>89</v>
      </c>
      <c r="H818" s="2">
        <v>269.0</v>
      </c>
    </row>
    <row r="819">
      <c r="A819" s="2">
        <v>818.0</v>
      </c>
      <c r="C819" s="2">
        <v>1015876.0</v>
      </c>
      <c r="D819" s="2">
        <v>1016085.0</v>
      </c>
      <c r="E819" s="3" t="s">
        <v>8</v>
      </c>
      <c r="F819" s="1" t="s">
        <v>1386</v>
      </c>
      <c r="G819" s="1" t="s">
        <v>79</v>
      </c>
      <c r="H819" s="2">
        <v>69.0</v>
      </c>
    </row>
    <row r="820">
      <c r="A820" s="2">
        <v>819.0</v>
      </c>
      <c r="C820" s="2">
        <v>1016408.0</v>
      </c>
      <c r="D820" s="2">
        <v>1016971.0</v>
      </c>
      <c r="E820" s="3" t="s">
        <v>8</v>
      </c>
      <c r="F820" s="1" t="s">
        <v>1387</v>
      </c>
      <c r="G820" s="1" t="s">
        <v>1388</v>
      </c>
      <c r="H820" s="2">
        <v>187.0</v>
      </c>
    </row>
    <row r="821">
      <c r="A821" s="2">
        <v>820.0</v>
      </c>
      <c r="C821" s="2">
        <v>1017067.0</v>
      </c>
      <c r="D821" s="2">
        <v>1017681.0</v>
      </c>
      <c r="E821" s="3" t="s">
        <v>8</v>
      </c>
      <c r="F821" s="1" t="s">
        <v>1389</v>
      </c>
      <c r="G821" s="1" t="s">
        <v>1390</v>
      </c>
      <c r="H821" s="2">
        <v>204.0</v>
      </c>
    </row>
    <row r="822">
      <c r="A822" s="2">
        <v>821.0</v>
      </c>
      <c r="C822" s="2">
        <v>1017659.0</v>
      </c>
      <c r="D822" s="2">
        <v>1018819.0</v>
      </c>
      <c r="E822" s="3" t="s">
        <v>8</v>
      </c>
      <c r="F822" s="1" t="s">
        <v>1391</v>
      </c>
      <c r="G822" s="1" t="s">
        <v>89</v>
      </c>
      <c r="H822" s="2">
        <v>386.0</v>
      </c>
    </row>
    <row r="823">
      <c r="A823" s="2">
        <v>822.0</v>
      </c>
      <c r="C823" s="2">
        <v>1018983.0</v>
      </c>
      <c r="D823" s="2">
        <v>1019297.0</v>
      </c>
      <c r="E823" s="3" t="s">
        <v>8</v>
      </c>
      <c r="F823" s="1" t="s">
        <v>1392</v>
      </c>
      <c r="G823" s="1" t="s">
        <v>79</v>
      </c>
      <c r="H823" s="2">
        <v>104.0</v>
      </c>
    </row>
    <row r="824">
      <c r="A824" s="2">
        <v>823.0</v>
      </c>
      <c r="C824" s="2">
        <v>1019558.0</v>
      </c>
      <c r="D824" s="2">
        <v>1020730.0</v>
      </c>
      <c r="E824" s="3" t="s">
        <v>8</v>
      </c>
      <c r="F824" s="1" t="s">
        <v>1393</v>
      </c>
      <c r="G824" s="1" t="s">
        <v>1344</v>
      </c>
      <c r="H824" s="2">
        <v>390.0</v>
      </c>
    </row>
    <row r="825">
      <c r="A825" s="2">
        <v>824.0</v>
      </c>
      <c r="C825" s="2">
        <v>1020723.0</v>
      </c>
      <c r="D825" s="2">
        <v>1021622.0</v>
      </c>
      <c r="E825" s="3" t="s">
        <v>8</v>
      </c>
      <c r="F825" s="1" t="s">
        <v>1394</v>
      </c>
      <c r="G825" s="1" t="s">
        <v>1344</v>
      </c>
      <c r="H825" s="2">
        <v>299.0</v>
      </c>
    </row>
    <row r="826">
      <c r="A826" s="2">
        <v>825.0</v>
      </c>
      <c r="C826" s="2">
        <v>1021634.0</v>
      </c>
      <c r="D826" s="2">
        <v>1023517.0</v>
      </c>
      <c r="E826" s="3" t="s">
        <v>8</v>
      </c>
      <c r="F826" s="1" t="s">
        <v>1395</v>
      </c>
      <c r="G826" s="1" t="s">
        <v>1396</v>
      </c>
      <c r="H826" s="2">
        <v>627.0</v>
      </c>
    </row>
    <row r="827">
      <c r="A827" s="2">
        <v>826.0</v>
      </c>
      <c r="C827" s="2">
        <v>1023612.0</v>
      </c>
      <c r="D827" s="2">
        <v>1024340.0</v>
      </c>
      <c r="E827" s="1" t="s">
        <v>39</v>
      </c>
      <c r="F827" s="1" t="s">
        <v>1397</v>
      </c>
      <c r="G827" s="1" t="s">
        <v>1398</v>
      </c>
      <c r="H827" s="2">
        <v>242.0</v>
      </c>
    </row>
    <row r="828">
      <c r="A828" s="2">
        <v>827.0</v>
      </c>
      <c r="C828" s="2">
        <v>1024600.0</v>
      </c>
      <c r="D828" s="2">
        <v>1024911.0</v>
      </c>
      <c r="E828" s="3" t="s">
        <v>8</v>
      </c>
      <c r="F828" s="1" t="s">
        <v>1399</v>
      </c>
      <c r="G828" s="1" t="s">
        <v>89</v>
      </c>
      <c r="H828" s="2">
        <v>103.0</v>
      </c>
    </row>
    <row r="829">
      <c r="A829" s="2">
        <v>828.0</v>
      </c>
      <c r="C829" s="2">
        <v>1025215.0</v>
      </c>
      <c r="D829" s="2">
        <v>1026273.0</v>
      </c>
      <c r="E829" s="3" t="s">
        <v>8</v>
      </c>
      <c r="F829" s="1" t="s">
        <v>1400</v>
      </c>
      <c r="G829" s="1" t="s">
        <v>1401</v>
      </c>
      <c r="H829" s="2">
        <v>352.0</v>
      </c>
    </row>
    <row r="830">
      <c r="A830" s="2">
        <v>829.0</v>
      </c>
      <c r="C830" s="2">
        <v>1026779.0</v>
      </c>
      <c r="D830" s="2">
        <v>1028797.0</v>
      </c>
      <c r="E830" s="3" t="s">
        <v>8</v>
      </c>
      <c r="F830" s="1" t="s">
        <v>1402</v>
      </c>
      <c r="G830" s="1" t="s">
        <v>1403</v>
      </c>
      <c r="H830" s="2">
        <v>672.0</v>
      </c>
    </row>
    <row r="831">
      <c r="A831" s="2">
        <v>830.0</v>
      </c>
      <c r="C831" s="2">
        <v>1029051.0</v>
      </c>
      <c r="D831" s="2">
        <v>1029425.0</v>
      </c>
      <c r="E831" s="3" t="s">
        <v>8</v>
      </c>
      <c r="F831" s="1" t="s">
        <v>1404</v>
      </c>
      <c r="G831" s="1" t="s">
        <v>79</v>
      </c>
      <c r="H831" s="2">
        <v>124.0</v>
      </c>
    </row>
    <row r="832">
      <c r="A832" s="2">
        <v>831.0</v>
      </c>
      <c r="C832" s="2">
        <v>1029678.0</v>
      </c>
      <c r="D832" s="2">
        <v>1030445.0</v>
      </c>
      <c r="E832" s="3" t="s">
        <v>8</v>
      </c>
      <c r="F832" s="1" t="s">
        <v>1405</v>
      </c>
      <c r="G832" s="1" t="s">
        <v>648</v>
      </c>
      <c r="H832" s="2">
        <v>255.0</v>
      </c>
    </row>
    <row r="833">
      <c r="A833" s="2">
        <v>832.0</v>
      </c>
      <c r="C833" s="2">
        <v>1030668.0</v>
      </c>
      <c r="D833" s="2">
        <v>1031816.0</v>
      </c>
      <c r="E833" s="3" t="s">
        <v>8</v>
      </c>
      <c r="F833" s="1" t="s">
        <v>1406</v>
      </c>
      <c r="G833" s="1" t="s">
        <v>1407</v>
      </c>
      <c r="H833" s="2">
        <v>382.0</v>
      </c>
    </row>
    <row r="834">
      <c r="A834" s="2">
        <v>833.0</v>
      </c>
      <c r="C834" s="2">
        <v>1032160.0</v>
      </c>
      <c r="D834" s="2">
        <v>1033431.0</v>
      </c>
      <c r="E834" s="3" t="s">
        <v>8</v>
      </c>
      <c r="F834" s="1" t="s">
        <v>1408</v>
      </c>
      <c r="G834" s="1" t="s">
        <v>1409</v>
      </c>
      <c r="H834" s="2">
        <v>423.0</v>
      </c>
    </row>
    <row r="835">
      <c r="A835" s="2">
        <v>834.0</v>
      </c>
      <c r="C835" s="2">
        <v>1033627.0</v>
      </c>
      <c r="D835" s="2">
        <v>1033848.0</v>
      </c>
      <c r="E835" s="3" t="s">
        <v>8</v>
      </c>
      <c r="F835" s="1" t="s">
        <v>1410</v>
      </c>
      <c r="G835" s="1" t="s">
        <v>79</v>
      </c>
      <c r="H835" s="2">
        <v>73.0</v>
      </c>
    </row>
    <row r="836">
      <c r="A836" s="2">
        <v>835.0</v>
      </c>
      <c r="C836" s="2">
        <v>1034129.0</v>
      </c>
      <c r="D836" s="2">
        <v>1036222.0</v>
      </c>
      <c r="E836" s="3" t="s">
        <v>8</v>
      </c>
      <c r="F836" s="1" t="s">
        <v>1411</v>
      </c>
      <c r="G836" s="1" t="s">
        <v>514</v>
      </c>
      <c r="H836" s="2">
        <v>697.0</v>
      </c>
    </row>
    <row r="837">
      <c r="A837" s="2">
        <v>836.0</v>
      </c>
      <c r="C837" s="2">
        <v>1036820.0</v>
      </c>
      <c r="D837" s="2">
        <v>1038628.0</v>
      </c>
      <c r="E837" s="3" t="s">
        <v>8</v>
      </c>
      <c r="F837" s="1" t="s">
        <v>1412</v>
      </c>
      <c r="G837" s="1" t="s">
        <v>1413</v>
      </c>
      <c r="H837" s="2">
        <v>602.0</v>
      </c>
    </row>
    <row r="838">
      <c r="A838" s="2">
        <v>837.0</v>
      </c>
      <c r="C838" s="2">
        <v>1038651.0</v>
      </c>
      <c r="D838" s="2">
        <v>1039766.0</v>
      </c>
      <c r="E838" s="3" t="s">
        <v>8</v>
      </c>
      <c r="F838" s="1" t="s">
        <v>1414</v>
      </c>
      <c r="G838" s="1" t="s">
        <v>1415</v>
      </c>
      <c r="H838" s="2">
        <v>371.0</v>
      </c>
    </row>
    <row r="839">
      <c r="A839" s="2">
        <v>838.0</v>
      </c>
      <c r="C839" s="2">
        <v>1041972.0</v>
      </c>
      <c r="D839" s="2">
        <v>1042118.0</v>
      </c>
      <c r="E839" s="3" t="s">
        <v>8</v>
      </c>
      <c r="F839" s="1" t="s">
        <v>1416</v>
      </c>
      <c r="G839" s="1" t="s">
        <v>79</v>
      </c>
      <c r="H839" s="2">
        <v>48.0</v>
      </c>
    </row>
    <row r="840">
      <c r="A840" s="2">
        <v>839.0</v>
      </c>
      <c r="C840" s="2">
        <v>1043708.0</v>
      </c>
      <c r="D840" s="2">
        <v>1045981.0</v>
      </c>
      <c r="E840" s="3" t="s">
        <v>8</v>
      </c>
      <c r="F840" s="1" t="s">
        <v>1417</v>
      </c>
      <c r="G840" s="1" t="s">
        <v>79</v>
      </c>
      <c r="H840" s="2">
        <v>757.0</v>
      </c>
    </row>
    <row r="841">
      <c r="A841" s="2">
        <v>840.0</v>
      </c>
      <c r="C841" s="2">
        <v>1046001.0</v>
      </c>
      <c r="D841" s="2">
        <v>1047542.0</v>
      </c>
      <c r="E841" s="3" t="s">
        <v>8</v>
      </c>
      <c r="F841" s="1" t="s">
        <v>1418</v>
      </c>
      <c r="G841" s="1" t="s">
        <v>1419</v>
      </c>
      <c r="H841" s="2">
        <v>513.0</v>
      </c>
    </row>
    <row r="842">
      <c r="A842" s="2">
        <v>841.0</v>
      </c>
      <c r="C842" s="2">
        <v>1047555.0</v>
      </c>
      <c r="D842" s="2">
        <v>1049417.0</v>
      </c>
      <c r="E842" s="3" t="s">
        <v>8</v>
      </c>
      <c r="F842" s="1" t="s">
        <v>1420</v>
      </c>
      <c r="G842" s="1" t="s">
        <v>1419</v>
      </c>
      <c r="H842" s="2">
        <v>620.0</v>
      </c>
    </row>
    <row r="843">
      <c r="A843" s="2">
        <v>842.0</v>
      </c>
      <c r="C843" s="2">
        <v>1049737.0</v>
      </c>
      <c r="D843" s="2">
        <v>1050738.0</v>
      </c>
      <c r="E843" s="1" t="s">
        <v>39</v>
      </c>
      <c r="F843" s="1" t="s">
        <v>1421</v>
      </c>
      <c r="G843" s="1" t="s">
        <v>1422</v>
      </c>
      <c r="H843" s="2">
        <v>333.0</v>
      </c>
    </row>
    <row r="844">
      <c r="A844" s="2">
        <v>843.0</v>
      </c>
      <c r="C844" s="2">
        <v>1051245.0</v>
      </c>
      <c r="D844" s="2">
        <v>1052012.0</v>
      </c>
      <c r="E844" s="3" t="s">
        <v>8</v>
      </c>
      <c r="F844" s="1" t="s">
        <v>1423</v>
      </c>
      <c r="G844" s="1" t="s">
        <v>553</v>
      </c>
      <c r="H844" s="2">
        <v>255.0</v>
      </c>
    </row>
    <row r="845">
      <c r="A845" s="2">
        <v>844.0</v>
      </c>
      <c r="C845" s="2">
        <v>1052002.0</v>
      </c>
      <c r="D845" s="2">
        <v>1053990.0</v>
      </c>
      <c r="E845" s="3" t="s">
        <v>8</v>
      </c>
      <c r="F845" s="1" t="s">
        <v>1424</v>
      </c>
      <c r="G845" s="1" t="s">
        <v>551</v>
      </c>
      <c r="H845" s="2">
        <v>662.0</v>
      </c>
    </row>
    <row r="846">
      <c r="A846" s="2">
        <v>845.0</v>
      </c>
      <c r="C846" s="2">
        <v>1054047.0</v>
      </c>
      <c r="D846" s="2">
        <v>1054910.0</v>
      </c>
      <c r="E846" s="3" t="s">
        <v>8</v>
      </c>
      <c r="F846" s="1" t="s">
        <v>1425</v>
      </c>
      <c r="G846" s="1" t="s">
        <v>553</v>
      </c>
      <c r="H846" s="2">
        <v>287.0</v>
      </c>
    </row>
    <row r="847">
      <c r="A847" s="2">
        <v>846.0</v>
      </c>
      <c r="C847" s="2">
        <v>1054913.0</v>
      </c>
      <c r="D847" s="2">
        <v>1057132.0</v>
      </c>
      <c r="E847" s="3" t="s">
        <v>8</v>
      </c>
      <c r="F847" s="1" t="s">
        <v>1426</v>
      </c>
      <c r="G847" s="1" t="s">
        <v>79</v>
      </c>
      <c r="H847" s="2">
        <v>739.0</v>
      </c>
    </row>
    <row r="848">
      <c r="A848" s="2">
        <v>847.0</v>
      </c>
      <c r="C848" s="2">
        <v>1057125.0</v>
      </c>
      <c r="D848" s="2">
        <v>1057835.0</v>
      </c>
      <c r="E848" s="3" t="s">
        <v>8</v>
      </c>
      <c r="F848" s="1" t="s">
        <v>1427</v>
      </c>
      <c r="G848" s="1" t="s">
        <v>79</v>
      </c>
      <c r="H848" s="2">
        <v>236.0</v>
      </c>
    </row>
    <row r="849">
      <c r="A849" s="2">
        <v>848.0</v>
      </c>
      <c r="C849" s="2">
        <v>1057966.0</v>
      </c>
      <c r="D849" s="2">
        <v>1058637.0</v>
      </c>
      <c r="E849" s="3" t="s">
        <v>8</v>
      </c>
      <c r="F849" s="1" t="s">
        <v>1428</v>
      </c>
      <c r="G849" s="1" t="s">
        <v>102</v>
      </c>
      <c r="H849" s="2">
        <v>223.0</v>
      </c>
    </row>
    <row r="850">
      <c r="A850" s="2">
        <v>849.0</v>
      </c>
      <c r="C850" s="2">
        <v>1058634.0</v>
      </c>
      <c r="D850" s="2">
        <v>1059653.0</v>
      </c>
      <c r="E850" s="3" t="s">
        <v>8</v>
      </c>
      <c r="F850" s="1" t="s">
        <v>1429</v>
      </c>
      <c r="G850" s="1" t="s">
        <v>1160</v>
      </c>
      <c r="H850" s="2">
        <v>339.0</v>
      </c>
    </row>
    <row r="851">
      <c r="A851" s="2">
        <v>850.0</v>
      </c>
      <c r="C851" s="2">
        <v>1060093.0</v>
      </c>
      <c r="D851" s="2">
        <v>1061223.0</v>
      </c>
      <c r="E851" s="1" t="s">
        <v>39</v>
      </c>
      <c r="F851" s="1" t="s">
        <v>1430</v>
      </c>
      <c r="G851" s="1" t="s">
        <v>1431</v>
      </c>
      <c r="H851" s="2">
        <v>376.0</v>
      </c>
    </row>
    <row r="852">
      <c r="A852" s="2">
        <v>851.0</v>
      </c>
      <c r="C852" s="2">
        <v>1061504.0</v>
      </c>
      <c r="D852" s="2">
        <v>1062229.0</v>
      </c>
      <c r="E852" s="3" t="s">
        <v>8</v>
      </c>
      <c r="F852" s="1" t="s">
        <v>1432</v>
      </c>
      <c r="G852" s="1" t="s">
        <v>1168</v>
      </c>
      <c r="H852" s="2">
        <v>241.0</v>
      </c>
    </row>
    <row r="853">
      <c r="A853" s="2">
        <v>852.0</v>
      </c>
      <c r="C853" s="2">
        <v>1062411.0</v>
      </c>
      <c r="D853" s="2">
        <v>1063142.0</v>
      </c>
      <c r="E853" s="3" t="s">
        <v>8</v>
      </c>
      <c r="F853" s="1" t="s">
        <v>1433</v>
      </c>
      <c r="G853" s="1" t="s">
        <v>1434</v>
      </c>
      <c r="H853" s="2">
        <v>243.0</v>
      </c>
    </row>
    <row r="854">
      <c r="A854" s="2">
        <v>853.0</v>
      </c>
      <c r="C854" s="2">
        <v>1063566.0</v>
      </c>
      <c r="D854" s="2">
        <v>1064543.0</v>
      </c>
      <c r="E854" s="3" t="s">
        <v>8</v>
      </c>
      <c r="F854" s="1" t="s">
        <v>1435</v>
      </c>
      <c r="G854" s="1" t="s">
        <v>1436</v>
      </c>
      <c r="H854" s="2">
        <v>325.0</v>
      </c>
    </row>
    <row r="855">
      <c r="A855" s="2">
        <v>854.0</v>
      </c>
      <c r="C855" s="2">
        <v>1064579.0</v>
      </c>
      <c r="D855" s="2">
        <v>1065385.0</v>
      </c>
      <c r="E855" s="3" t="s">
        <v>8</v>
      </c>
      <c r="F855" s="1" t="s">
        <v>1437</v>
      </c>
      <c r="G855" s="1" t="s">
        <v>1438</v>
      </c>
      <c r="H855" s="2">
        <v>268.0</v>
      </c>
    </row>
    <row r="856">
      <c r="A856" s="2">
        <v>855.0</v>
      </c>
      <c r="C856" s="2">
        <v>1065407.0</v>
      </c>
      <c r="D856" s="2">
        <v>1066318.0</v>
      </c>
      <c r="E856" s="3" t="s">
        <v>8</v>
      </c>
      <c r="F856" s="1" t="s">
        <v>1439</v>
      </c>
      <c r="G856" s="1" t="s">
        <v>1440</v>
      </c>
      <c r="H856" s="2">
        <v>303.0</v>
      </c>
    </row>
    <row r="857">
      <c r="A857" s="2">
        <v>856.0</v>
      </c>
      <c r="C857" s="2">
        <v>1066526.0</v>
      </c>
      <c r="D857" s="2">
        <v>1066900.0</v>
      </c>
      <c r="E857" s="3" t="s">
        <v>8</v>
      </c>
      <c r="F857" s="1" t="s">
        <v>1441</v>
      </c>
      <c r="G857" s="1" t="s">
        <v>1442</v>
      </c>
      <c r="H857" s="2">
        <v>124.0</v>
      </c>
    </row>
    <row r="858">
      <c r="A858" s="2">
        <v>857.0</v>
      </c>
      <c r="C858" s="2">
        <v>1067504.0</v>
      </c>
      <c r="D858" s="2">
        <v>1067689.0</v>
      </c>
      <c r="E858" s="1" t="s">
        <v>39</v>
      </c>
      <c r="F858" s="1" t="s">
        <v>1443</v>
      </c>
      <c r="G858" s="1" t="s">
        <v>79</v>
      </c>
      <c r="H858" s="2">
        <v>61.0</v>
      </c>
    </row>
    <row r="859">
      <c r="A859" s="2">
        <v>858.0</v>
      </c>
      <c r="C859" s="2">
        <v>1067926.0</v>
      </c>
      <c r="D859" s="2">
        <v>1068108.0</v>
      </c>
      <c r="E859" s="1" t="s">
        <v>39</v>
      </c>
      <c r="F859" s="1" t="s">
        <v>1444</v>
      </c>
      <c r="G859" s="1" t="s">
        <v>79</v>
      </c>
      <c r="H859" s="2">
        <v>60.0</v>
      </c>
    </row>
    <row r="860">
      <c r="A860" s="2">
        <v>859.0</v>
      </c>
      <c r="C860" s="2">
        <v>1068376.0</v>
      </c>
      <c r="D860" s="2">
        <v>1068639.0</v>
      </c>
      <c r="E860" s="3" t="s">
        <v>8</v>
      </c>
      <c r="F860" s="1" t="s">
        <v>1445</v>
      </c>
      <c r="G860" s="1" t="s">
        <v>1446</v>
      </c>
      <c r="H860" s="2">
        <v>87.0</v>
      </c>
    </row>
    <row r="861">
      <c r="A861" s="2">
        <v>860.0</v>
      </c>
      <c r="C861" s="2">
        <v>1068936.0</v>
      </c>
      <c r="D861" s="2">
        <v>1069130.0</v>
      </c>
      <c r="E861" s="3" t="s">
        <v>8</v>
      </c>
      <c r="F861" s="1" t="s">
        <v>1447</v>
      </c>
      <c r="G861" s="1" t="s">
        <v>1448</v>
      </c>
      <c r="H861" s="2">
        <v>64.0</v>
      </c>
    </row>
    <row r="862">
      <c r="A862" s="2">
        <v>861.0</v>
      </c>
      <c r="C862" s="2">
        <v>1069161.0</v>
      </c>
      <c r="D862" s="2">
        <v>1069445.0</v>
      </c>
      <c r="E862" s="3" t="s">
        <v>8</v>
      </c>
      <c r="F862" s="1" t="s">
        <v>1449</v>
      </c>
      <c r="G862" s="1" t="s">
        <v>1450</v>
      </c>
      <c r="H862" s="2">
        <v>94.0</v>
      </c>
    </row>
    <row r="863">
      <c r="A863" s="2">
        <v>862.0</v>
      </c>
      <c r="C863" s="2">
        <v>1069530.0</v>
      </c>
      <c r="D863" s="2">
        <v>1069895.0</v>
      </c>
      <c r="E863" s="1" t="s">
        <v>39</v>
      </c>
      <c r="F863" s="1" t="s">
        <v>1451</v>
      </c>
      <c r="G863" s="1" t="s">
        <v>79</v>
      </c>
      <c r="H863" s="2">
        <v>121.0</v>
      </c>
    </row>
    <row r="864">
      <c r="A864" s="2">
        <v>863.0</v>
      </c>
      <c r="C864" s="2">
        <v>1070860.0</v>
      </c>
      <c r="D864" s="2">
        <v>1073079.0</v>
      </c>
      <c r="E864" s="3" t="s">
        <v>8</v>
      </c>
      <c r="F864" s="1" t="s">
        <v>1452</v>
      </c>
      <c r="G864" s="1" t="s">
        <v>204</v>
      </c>
      <c r="H864" s="2">
        <v>739.0</v>
      </c>
    </row>
    <row r="865">
      <c r="A865" s="2">
        <v>864.0</v>
      </c>
      <c r="C865" s="2">
        <v>1073079.0</v>
      </c>
      <c r="D865" s="2">
        <v>1074248.0</v>
      </c>
      <c r="E865" s="3" t="s">
        <v>8</v>
      </c>
      <c r="F865" s="1" t="s">
        <v>1453</v>
      </c>
      <c r="G865" s="1" t="s">
        <v>475</v>
      </c>
      <c r="H865" s="2">
        <v>389.0</v>
      </c>
    </row>
    <row r="866">
      <c r="A866" s="2">
        <v>865.0</v>
      </c>
      <c r="C866" s="2">
        <v>1074367.0</v>
      </c>
      <c r="D866" s="2">
        <v>1074510.0</v>
      </c>
      <c r="E866" s="3" t="s">
        <v>8</v>
      </c>
      <c r="F866" s="1" t="s">
        <v>1454</v>
      </c>
      <c r="G866" s="1" t="s">
        <v>473</v>
      </c>
      <c r="H866" s="2">
        <v>47.0</v>
      </c>
    </row>
    <row r="867">
      <c r="A867" s="2">
        <v>866.0</v>
      </c>
      <c r="C867" s="2">
        <v>1075969.0</v>
      </c>
      <c r="D867" s="2">
        <v>1077402.0</v>
      </c>
      <c r="E867" s="3" t="s">
        <v>8</v>
      </c>
      <c r="F867" s="1" t="s">
        <v>1455</v>
      </c>
      <c r="G867" s="1" t="s">
        <v>1456</v>
      </c>
      <c r="H867" s="2">
        <v>477.0</v>
      </c>
    </row>
    <row r="868">
      <c r="A868" s="2">
        <v>867.0</v>
      </c>
      <c r="C868" s="2">
        <v>1077504.0</v>
      </c>
      <c r="D868" s="2">
        <v>1077821.0</v>
      </c>
      <c r="E868" s="3" t="s">
        <v>8</v>
      </c>
      <c r="F868" s="1" t="s">
        <v>1457</v>
      </c>
      <c r="G868" s="1" t="s">
        <v>1458</v>
      </c>
      <c r="H868" s="2">
        <v>105.0</v>
      </c>
    </row>
    <row r="869">
      <c r="A869" s="2">
        <v>868.0</v>
      </c>
      <c r="C869" s="2">
        <v>1077886.0</v>
      </c>
      <c r="D869" s="2">
        <v>1079883.0</v>
      </c>
      <c r="E869" s="3" t="s">
        <v>8</v>
      </c>
      <c r="F869" s="1" t="s">
        <v>1459</v>
      </c>
      <c r="G869" s="1" t="s">
        <v>1460</v>
      </c>
      <c r="H869" s="2">
        <v>665.0</v>
      </c>
    </row>
    <row r="870">
      <c r="A870" s="2">
        <v>869.0</v>
      </c>
      <c r="C870" s="2">
        <v>1079899.0</v>
      </c>
      <c r="D870" s="2">
        <v>1080246.0</v>
      </c>
      <c r="E870" s="3" t="s">
        <v>8</v>
      </c>
      <c r="F870" s="1" t="s">
        <v>1461</v>
      </c>
      <c r="G870" s="1" t="s">
        <v>1462</v>
      </c>
      <c r="H870" s="2">
        <v>115.0</v>
      </c>
    </row>
    <row r="871">
      <c r="A871" s="2">
        <v>870.0</v>
      </c>
      <c r="C871" s="2">
        <v>1080227.0</v>
      </c>
      <c r="D871" s="2">
        <v>1080739.0</v>
      </c>
      <c r="E871" s="3" t="s">
        <v>8</v>
      </c>
      <c r="F871" s="1" t="s">
        <v>1463</v>
      </c>
      <c r="G871" s="1" t="s">
        <v>79</v>
      </c>
      <c r="H871" s="2">
        <v>170.0</v>
      </c>
    </row>
    <row r="872">
      <c r="A872" s="2">
        <v>871.0</v>
      </c>
      <c r="C872" s="2">
        <v>1080758.0</v>
      </c>
      <c r="D872" s="2">
        <v>1082140.0</v>
      </c>
      <c r="E872" s="3" t="s">
        <v>8</v>
      </c>
      <c r="F872" s="1" t="s">
        <v>1464</v>
      </c>
      <c r="G872" s="1" t="s">
        <v>1465</v>
      </c>
      <c r="H872" s="2">
        <v>460.0</v>
      </c>
    </row>
    <row r="873">
      <c r="A873" s="2">
        <v>872.0</v>
      </c>
      <c r="C873" s="2">
        <v>1082687.0</v>
      </c>
      <c r="D873" s="2">
        <v>1083592.0</v>
      </c>
      <c r="E873" s="3" t="s">
        <v>8</v>
      </c>
      <c r="F873" s="1" t="s">
        <v>1466</v>
      </c>
      <c r="G873" s="1" t="s">
        <v>1467</v>
      </c>
      <c r="H873" s="2">
        <v>301.0</v>
      </c>
    </row>
    <row r="874">
      <c r="A874" s="2">
        <v>873.0</v>
      </c>
      <c r="C874" s="2">
        <v>1083803.0</v>
      </c>
      <c r="D874" s="2">
        <v>1084774.0</v>
      </c>
      <c r="E874" s="3" t="s">
        <v>8</v>
      </c>
      <c r="F874" s="1" t="s">
        <v>1468</v>
      </c>
      <c r="G874" s="1" t="s">
        <v>1469</v>
      </c>
      <c r="H874" s="2">
        <v>323.0</v>
      </c>
    </row>
    <row r="875">
      <c r="A875" s="2">
        <v>874.0</v>
      </c>
      <c r="C875" s="2">
        <v>1085029.0</v>
      </c>
      <c r="D875" s="2">
        <v>1086903.0</v>
      </c>
      <c r="E875" s="1" t="s">
        <v>39</v>
      </c>
      <c r="F875" s="1" t="s">
        <v>1470</v>
      </c>
      <c r="G875" s="1" t="s">
        <v>1471</v>
      </c>
      <c r="H875" s="2">
        <v>624.0</v>
      </c>
    </row>
    <row r="876">
      <c r="A876" s="2">
        <v>875.0</v>
      </c>
      <c r="C876" s="2">
        <v>1087715.0</v>
      </c>
      <c r="D876" s="2">
        <v>1088611.0</v>
      </c>
      <c r="E876" s="3" t="s">
        <v>8</v>
      </c>
      <c r="F876" s="1" t="s">
        <v>1472</v>
      </c>
      <c r="G876" s="1" t="s">
        <v>1473</v>
      </c>
      <c r="H876" s="2">
        <v>298.0</v>
      </c>
    </row>
    <row r="877">
      <c r="A877" s="2">
        <v>876.0</v>
      </c>
      <c r="C877" s="2">
        <v>1088713.0</v>
      </c>
      <c r="D877" s="2">
        <v>1090152.0</v>
      </c>
      <c r="E877" s="3" t="s">
        <v>8</v>
      </c>
      <c r="F877" s="1" t="s">
        <v>1474</v>
      </c>
      <c r="G877" s="1" t="s">
        <v>1475</v>
      </c>
      <c r="H877" s="2">
        <v>479.0</v>
      </c>
    </row>
    <row r="878">
      <c r="A878" s="2">
        <v>877.0</v>
      </c>
      <c r="C878" s="2">
        <v>1090218.0</v>
      </c>
      <c r="D878" s="2">
        <v>1090520.0</v>
      </c>
      <c r="E878" s="3" t="s">
        <v>8</v>
      </c>
      <c r="F878" s="1" t="s">
        <v>1476</v>
      </c>
      <c r="G878" s="1" t="s">
        <v>1477</v>
      </c>
      <c r="H878" s="2">
        <v>100.0</v>
      </c>
    </row>
    <row r="879">
      <c r="A879" s="2">
        <v>878.0</v>
      </c>
      <c r="C879" s="2">
        <v>1090537.0</v>
      </c>
      <c r="D879" s="2">
        <v>1091904.0</v>
      </c>
      <c r="E879" s="3" t="s">
        <v>8</v>
      </c>
      <c r="F879" s="1" t="s">
        <v>1478</v>
      </c>
      <c r="G879" s="1" t="s">
        <v>1479</v>
      </c>
      <c r="H879" s="2">
        <v>455.0</v>
      </c>
    </row>
    <row r="880">
      <c r="A880" s="2">
        <v>879.0</v>
      </c>
      <c r="C880" s="2">
        <v>1091935.0</v>
      </c>
      <c r="D880" s="2">
        <v>1092246.0</v>
      </c>
      <c r="E880" s="3" t="s">
        <v>8</v>
      </c>
      <c r="F880" s="1" t="s">
        <v>1480</v>
      </c>
      <c r="G880" s="1" t="s">
        <v>1481</v>
      </c>
      <c r="H880" s="2">
        <v>103.0</v>
      </c>
    </row>
    <row r="881">
      <c r="A881" s="2">
        <v>880.0</v>
      </c>
      <c r="C881" s="2">
        <v>1092459.0</v>
      </c>
      <c r="D881" s="2">
        <v>1093511.0</v>
      </c>
      <c r="E881" s="3" t="s">
        <v>8</v>
      </c>
      <c r="F881" s="1" t="s">
        <v>1482</v>
      </c>
      <c r="G881" s="1" t="s">
        <v>111</v>
      </c>
      <c r="H881" s="2">
        <v>350.0</v>
      </c>
    </row>
    <row r="882">
      <c r="A882" s="2">
        <v>881.0</v>
      </c>
      <c r="C882" s="2">
        <v>1093616.0</v>
      </c>
      <c r="D882" s="2">
        <v>1095154.0</v>
      </c>
      <c r="E882" s="1" t="s">
        <v>39</v>
      </c>
      <c r="F882" s="1" t="s">
        <v>1483</v>
      </c>
      <c r="G882" s="1" t="s">
        <v>1272</v>
      </c>
      <c r="H882" s="2">
        <v>512.0</v>
      </c>
    </row>
    <row r="883">
      <c r="A883" s="2">
        <v>882.0</v>
      </c>
      <c r="C883" s="2">
        <v>1095126.0</v>
      </c>
      <c r="D883" s="2">
        <v>1097348.0</v>
      </c>
      <c r="E883" s="1" t="s">
        <v>39</v>
      </c>
      <c r="F883" s="1" t="s">
        <v>1484</v>
      </c>
      <c r="G883" s="1" t="s">
        <v>1485</v>
      </c>
      <c r="H883" s="2">
        <v>740.0</v>
      </c>
    </row>
    <row r="884">
      <c r="A884" s="2">
        <v>883.0</v>
      </c>
      <c r="C884" s="2">
        <v>1097383.0</v>
      </c>
      <c r="D884" s="2">
        <v>1099026.0</v>
      </c>
      <c r="E884" s="1" t="s">
        <v>39</v>
      </c>
      <c r="F884" s="1" t="s">
        <v>1486</v>
      </c>
      <c r="G884" s="1" t="s">
        <v>514</v>
      </c>
      <c r="H884" s="2">
        <v>547.0</v>
      </c>
    </row>
    <row r="885">
      <c r="A885" s="2">
        <v>884.0</v>
      </c>
      <c r="C885" s="2">
        <v>1099810.0</v>
      </c>
      <c r="D885" s="2">
        <v>1101840.0</v>
      </c>
      <c r="E885" s="1" t="s">
        <v>39</v>
      </c>
      <c r="F885" s="1" t="s">
        <v>1487</v>
      </c>
      <c r="G885" s="1" t="s">
        <v>172</v>
      </c>
      <c r="H885" s="2">
        <v>676.0</v>
      </c>
    </row>
    <row r="886">
      <c r="A886" s="2">
        <v>885.0</v>
      </c>
      <c r="C886" s="2">
        <v>1102751.0</v>
      </c>
      <c r="D886" s="2">
        <v>1104016.0</v>
      </c>
      <c r="E886" s="3" t="s">
        <v>8</v>
      </c>
      <c r="F886" s="1" t="s">
        <v>1488</v>
      </c>
      <c r="G886" s="1" t="s">
        <v>1489</v>
      </c>
      <c r="H886" s="2">
        <v>421.0</v>
      </c>
    </row>
    <row r="887">
      <c r="A887" s="2">
        <v>886.0</v>
      </c>
      <c r="C887" s="2">
        <v>1104325.0</v>
      </c>
      <c r="D887" s="2">
        <v>1105917.0</v>
      </c>
      <c r="E887" s="3" t="s">
        <v>8</v>
      </c>
      <c r="F887" s="1" t="s">
        <v>1490</v>
      </c>
      <c r="G887" s="1" t="s">
        <v>172</v>
      </c>
      <c r="H887" s="2">
        <v>530.0</v>
      </c>
    </row>
    <row r="888">
      <c r="A888" s="2">
        <v>887.0</v>
      </c>
      <c r="C888" s="2">
        <v>1105922.0</v>
      </c>
      <c r="D888" s="2">
        <v>1106311.0</v>
      </c>
      <c r="E888" s="3" t="s">
        <v>8</v>
      </c>
      <c r="F888" s="1" t="s">
        <v>1491</v>
      </c>
      <c r="G888" s="1" t="s">
        <v>79</v>
      </c>
      <c r="H888" s="2">
        <v>129.0</v>
      </c>
    </row>
    <row r="889">
      <c r="A889" s="2">
        <v>888.0</v>
      </c>
      <c r="C889" s="2">
        <v>1106872.0</v>
      </c>
      <c r="D889" s="2">
        <v>1107726.0</v>
      </c>
      <c r="E889" s="3" t="s">
        <v>8</v>
      </c>
      <c r="F889" s="1" t="s">
        <v>1492</v>
      </c>
      <c r="G889" s="1" t="s">
        <v>1310</v>
      </c>
      <c r="H889" s="2">
        <v>284.0</v>
      </c>
    </row>
    <row r="890">
      <c r="A890" s="2">
        <v>889.0</v>
      </c>
      <c r="C890" s="2">
        <v>1108057.0</v>
      </c>
      <c r="D890" s="2">
        <v>1109190.0</v>
      </c>
      <c r="E890" s="3" t="s">
        <v>8</v>
      </c>
      <c r="F890" s="1" t="s">
        <v>1493</v>
      </c>
      <c r="G890" s="1" t="s">
        <v>1494</v>
      </c>
      <c r="H890" s="2">
        <v>377.0</v>
      </c>
    </row>
    <row r="891">
      <c r="A891" s="2">
        <v>890.0</v>
      </c>
      <c r="C891" s="2">
        <v>1109245.0</v>
      </c>
      <c r="D891" s="2">
        <v>1109880.0</v>
      </c>
      <c r="E891" s="1" t="s">
        <v>39</v>
      </c>
      <c r="F891" s="1" t="s">
        <v>1495</v>
      </c>
      <c r="G891" s="1" t="s">
        <v>1496</v>
      </c>
      <c r="H891" s="2">
        <v>211.0</v>
      </c>
    </row>
    <row r="892">
      <c r="A892" s="2">
        <v>891.0</v>
      </c>
      <c r="C892" s="2">
        <v>1110360.0</v>
      </c>
      <c r="D892" s="2">
        <v>1112504.0</v>
      </c>
      <c r="E892" s="3" t="s">
        <v>8</v>
      </c>
      <c r="F892" s="1" t="s">
        <v>1497</v>
      </c>
      <c r="G892" s="1" t="s">
        <v>1498</v>
      </c>
      <c r="H892" s="2">
        <v>714.0</v>
      </c>
    </row>
    <row r="893">
      <c r="A893" s="2">
        <v>892.0</v>
      </c>
      <c r="C893" s="2">
        <v>1112525.0</v>
      </c>
      <c r="D893" s="2">
        <v>1113361.0</v>
      </c>
      <c r="E893" s="3" t="s">
        <v>8</v>
      </c>
      <c r="F893" s="1" t="s">
        <v>1499</v>
      </c>
      <c r="G893" s="1" t="s">
        <v>1500</v>
      </c>
      <c r="H893" s="2">
        <v>278.0</v>
      </c>
    </row>
    <row r="894">
      <c r="A894" s="2">
        <v>893.0</v>
      </c>
      <c r="C894" s="2">
        <v>1113728.0</v>
      </c>
      <c r="D894" s="2">
        <v>1114744.0</v>
      </c>
      <c r="E894" s="3" t="s">
        <v>8</v>
      </c>
      <c r="F894" s="1" t="s">
        <v>1501</v>
      </c>
      <c r="G894" s="1" t="s">
        <v>1502</v>
      </c>
      <c r="H894" s="2">
        <v>338.0</v>
      </c>
    </row>
    <row r="895">
      <c r="A895" s="2">
        <v>894.0</v>
      </c>
      <c r="C895" s="2">
        <v>1114901.0</v>
      </c>
      <c r="D895" s="2">
        <v>1115746.0</v>
      </c>
      <c r="E895" s="3" t="s">
        <v>8</v>
      </c>
      <c r="F895" s="1" t="s">
        <v>1503</v>
      </c>
      <c r="G895" s="1" t="s">
        <v>553</v>
      </c>
      <c r="H895" s="2">
        <v>281.0</v>
      </c>
    </row>
    <row r="896">
      <c r="A896" s="2">
        <v>895.0</v>
      </c>
      <c r="C896" s="2">
        <v>1115746.0</v>
      </c>
      <c r="D896" s="2">
        <v>1116477.0</v>
      </c>
      <c r="E896" s="3" t="s">
        <v>8</v>
      </c>
      <c r="F896" s="1" t="s">
        <v>1504</v>
      </c>
      <c r="G896" s="1" t="s">
        <v>481</v>
      </c>
      <c r="H896" s="2">
        <v>243.0</v>
      </c>
    </row>
    <row r="897">
      <c r="A897" s="2">
        <v>896.0</v>
      </c>
      <c r="C897" s="2">
        <v>1116765.0</v>
      </c>
      <c r="D897" s="2">
        <v>1117343.0</v>
      </c>
      <c r="E897" s="1" t="s">
        <v>39</v>
      </c>
      <c r="F897" s="1" t="s">
        <v>1505</v>
      </c>
      <c r="G897" s="1" t="s">
        <v>1506</v>
      </c>
      <c r="H897" s="2">
        <v>192.0</v>
      </c>
    </row>
    <row r="898">
      <c r="A898" s="2">
        <v>897.0</v>
      </c>
      <c r="C898" s="2">
        <v>1117390.0</v>
      </c>
      <c r="D898" s="2">
        <v>1118010.0</v>
      </c>
      <c r="E898" s="1" t="s">
        <v>39</v>
      </c>
      <c r="F898" s="1" t="s">
        <v>1507</v>
      </c>
      <c r="G898" s="1" t="s">
        <v>79</v>
      </c>
      <c r="H898" s="2">
        <v>206.0</v>
      </c>
    </row>
    <row r="899">
      <c r="A899" s="2">
        <v>898.0</v>
      </c>
      <c r="C899" s="2">
        <v>1118280.0</v>
      </c>
      <c r="D899" s="2">
        <v>1119263.0</v>
      </c>
      <c r="E899" s="3" t="s">
        <v>8</v>
      </c>
      <c r="F899" s="1" t="s">
        <v>1508</v>
      </c>
      <c r="G899" s="1" t="s">
        <v>478</v>
      </c>
      <c r="H899" s="2">
        <v>327.0</v>
      </c>
    </row>
    <row r="900">
      <c r="A900" s="2">
        <v>899.0</v>
      </c>
      <c r="C900" s="2">
        <v>1119283.0</v>
      </c>
      <c r="D900" s="2">
        <v>1119936.0</v>
      </c>
      <c r="E900" s="3" t="s">
        <v>8</v>
      </c>
      <c r="F900" s="1" t="s">
        <v>1509</v>
      </c>
      <c r="G900" s="1" t="s">
        <v>478</v>
      </c>
      <c r="H900" s="2">
        <v>217.0</v>
      </c>
    </row>
    <row r="901">
      <c r="A901" s="2">
        <v>900.0</v>
      </c>
      <c r="C901" s="2">
        <v>1119949.0</v>
      </c>
      <c r="D901" s="2">
        <v>1121472.0</v>
      </c>
      <c r="E901" s="3" t="s">
        <v>8</v>
      </c>
      <c r="F901" s="1" t="s">
        <v>1510</v>
      </c>
      <c r="G901" s="1" t="s">
        <v>1511</v>
      </c>
      <c r="H901" s="2">
        <v>507.0</v>
      </c>
    </row>
    <row r="902">
      <c r="A902" s="2">
        <v>901.0</v>
      </c>
      <c r="C902" s="2">
        <v>1121504.0</v>
      </c>
      <c r="D902" s="2">
        <v>1121998.0</v>
      </c>
      <c r="E902" s="3" t="s">
        <v>8</v>
      </c>
      <c r="F902" s="1" t="s">
        <v>1512</v>
      </c>
      <c r="G902" s="1" t="s">
        <v>113</v>
      </c>
      <c r="H902" s="2">
        <v>164.0</v>
      </c>
    </row>
    <row r="903">
      <c r="A903" s="2">
        <v>902.0</v>
      </c>
      <c r="C903" s="2">
        <v>1122415.0</v>
      </c>
      <c r="D903" s="2">
        <v>1123197.0</v>
      </c>
      <c r="E903" s="3" t="s">
        <v>8</v>
      </c>
      <c r="F903" s="1" t="s">
        <v>1513</v>
      </c>
      <c r="G903" s="1" t="s">
        <v>1514</v>
      </c>
      <c r="H903" s="2">
        <v>260.0</v>
      </c>
    </row>
    <row r="904">
      <c r="A904" s="2">
        <v>903.0</v>
      </c>
      <c r="C904" s="2">
        <v>1123215.0</v>
      </c>
      <c r="D904" s="2">
        <v>1123961.0</v>
      </c>
      <c r="E904" s="3" t="s">
        <v>8</v>
      </c>
      <c r="F904" s="1" t="s">
        <v>1515</v>
      </c>
      <c r="G904" s="1" t="s">
        <v>1516</v>
      </c>
      <c r="H904" s="2">
        <v>248.0</v>
      </c>
    </row>
    <row r="905">
      <c r="A905" s="2">
        <v>904.0</v>
      </c>
      <c r="C905" s="2">
        <v>1124133.0</v>
      </c>
      <c r="D905" s="2">
        <v>1126151.0</v>
      </c>
      <c r="E905" s="3" t="s">
        <v>8</v>
      </c>
      <c r="F905" s="1" t="s">
        <v>1517</v>
      </c>
      <c r="G905" s="1" t="s">
        <v>514</v>
      </c>
      <c r="H905" s="2">
        <v>672.0</v>
      </c>
    </row>
    <row r="906">
      <c r="A906" s="2">
        <v>905.0</v>
      </c>
      <c r="C906" s="2">
        <v>1126613.0</v>
      </c>
      <c r="D906" s="2">
        <v>1130050.0</v>
      </c>
      <c r="E906" s="3" t="s">
        <v>8</v>
      </c>
      <c r="F906" s="1" t="s">
        <v>1518</v>
      </c>
      <c r="G906" s="1" t="s">
        <v>1519</v>
      </c>
      <c r="H906" s="2">
        <v>1145.0</v>
      </c>
    </row>
    <row r="907">
      <c r="A907" s="2">
        <v>906.0</v>
      </c>
      <c r="C907" s="2">
        <v>1130177.0</v>
      </c>
      <c r="D907" s="2">
        <v>1130647.0</v>
      </c>
      <c r="E907" s="3" t="s">
        <v>8</v>
      </c>
      <c r="F907" s="1" t="s">
        <v>1520</v>
      </c>
      <c r="G907" s="1" t="s">
        <v>1521</v>
      </c>
      <c r="H907" s="2">
        <v>156.0</v>
      </c>
    </row>
    <row r="908">
      <c r="A908" s="2">
        <v>907.0</v>
      </c>
      <c r="C908" s="2">
        <v>1131082.0</v>
      </c>
      <c r="D908" s="2">
        <v>1133217.0</v>
      </c>
      <c r="E908" s="1" t="s">
        <v>39</v>
      </c>
      <c r="F908" s="1" t="s">
        <v>1522</v>
      </c>
      <c r="G908" s="1" t="s">
        <v>1523</v>
      </c>
      <c r="H908" s="2">
        <v>711.0</v>
      </c>
    </row>
    <row r="909">
      <c r="A909" s="2">
        <v>908.0</v>
      </c>
      <c r="C909" s="2">
        <v>1133564.0</v>
      </c>
      <c r="D909" s="2">
        <v>1134709.0</v>
      </c>
      <c r="E909" s="3" t="s">
        <v>8</v>
      </c>
      <c r="F909" s="1" t="s">
        <v>1524</v>
      </c>
      <c r="G909" s="1" t="s">
        <v>1525</v>
      </c>
      <c r="H909" s="2">
        <v>381.0</v>
      </c>
    </row>
    <row r="910">
      <c r="A910" s="2">
        <v>909.0</v>
      </c>
      <c r="C910" s="2">
        <v>1134731.0</v>
      </c>
      <c r="D910" s="2">
        <v>1135264.0</v>
      </c>
      <c r="E910" s="3" t="s">
        <v>8</v>
      </c>
      <c r="F910" s="1" t="s">
        <v>1526</v>
      </c>
      <c r="G910" s="1" t="s">
        <v>876</v>
      </c>
      <c r="H910" s="2">
        <v>177.0</v>
      </c>
    </row>
    <row r="911">
      <c r="A911" s="2">
        <v>910.0</v>
      </c>
      <c r="C911" s="2">
        <v>1135816.0</v>
      </c>
      <c r="D911" s="2">
        <v>1136496.0</v>
      </c>
      <c r="E911" s="3" t="s">
        <v>8</v>
      </c>
      <c r="F911" s="1" t="s">
        <v>1527</v>
      </c>
      <c r="G911" s="1" t="s">
        <v>1528</v>
      </c>
      <c r="H911" s="2">
        <v>226.0</v>
      </c>
    </row>
    <row r="912">
      <c r="A912" s="2">
        <v>911.0</v>
      </c>
      <c r="C912" s="2">
        <v>1136583.0</v>
      </c>
      <c r="D912" s="2">
        <v>1137554.0</v>
      </c>
      <c r="E912" s="3" t="s">
        <v>8</v>
      </c>
      <c r="F912" s="1" t="s">
        <v>1529</v>
      </c>
      <c r="G912" s="1" t="s">
        <v>1530</v>
      </c>
      <c r="H912" s="2">
        <v>323.0</v>
      </c>
    </row>
    <row r="913">
      <c r="A913" s="2">
        <v>912.0</v>
      </c>
      <c r="C913" s="2">
        <v>1137651.0</v>
      </c>
      <c r="D913" s="2">
        <v>1138502.0</v>
      </c>
      <c r="E913" s="3" t="s">
        <v>8</v>
      </c>
      <c r="F913" s="1" t="s">
        <v>1531</v>
      </c>
      <c r="G913" s="1" t="s">
        <v>1532</v>
      </c>
      <c r="H913" s="2">
        <v>283.0</v>
      </c>
    </row>
    <row r="914">
      <c r="A914" s="2">
        <v>913.0</v>
      </c>
      <c r="C914" s="2">
        <v>1138535.0</v>
      </c>
      <c r="D914" s="2">
        <v>1139455.0</v>
      </c>
      <c r="E914" s="3" t="s">
        <v>8</v>
      </c>
      <c r="F914" s="1" t="s">
        <v>1533</v>
      </c>
      <c r="G914" s="1" t="s">
        <v>1534</v>
      </c>
      <c r="H914" s="2">
        <v>306.0</v>
      </c>
    </row>
    <row r="915">
      <c r="A915" s="2">
        <v>914.0</v>
      </c>
      <c r="C915" s="2">
        <v>1145279.0</v>
      </c>
      <c r="D915" s="2">
        <v>1147030.0</v>
      </c>
      <c r="E915" s="3" t="s">
        <v>8</v>
      </c>
      <c r="F915" s="1" t="s">
        <v>1535</v>
      </c>
      <c r="G915" s="1" t="s">
        <v>834</v>
      </c>
      <c r="H915" s="2">
        <v>583.0</v>
      </c>
    </row>
    <row r="916">
      <c r="A916" s="2">
        <v>915.0</v>
      </c>
      <c r="C916" s="2">
        <v>1147231.0</v>
      </c>
      <c r="D916" s="2">
        <v>1148520.0</v>
      </c>
      <c r="E916" s="3" t="s">
        <v>8</v>
      </c>
      <c r="F916" s="1" t="s">
        <v>1536</v>
      </c>
      <c r="G916" s="1" t="s">
        <v>526</v>
      </c>
      <c r="H916" s="2">
        <v>429.0</v>
      </c>
    </row>
    <row r="917">
      <c r="A917" s="2">
        <v>916.0</v>
      </c>
      <c r="C917" s="2">
        <v>1148854.0</v>
      </c>
      <c r="D917" s="2">
        <v>1149687.0</v>
      </c>
      <c r="E917" s="3" t="s">
        <v>8</v>
      </c>
      <c r="F917" s="1" t="s">
        <v>1537</v>
      </c>
      <c r="G917" s="1" t="s">
        <v>514</v>
      </c>
      <c r="H917" s="2">
        <v>277.0</v>
      </c>
    </row>
    <row r="918">
      <c r="A918" s="2">
        <v>917.0</v>
      </c>
      <c r="C918" s="2">
        <v>1149928.0</v>
      </c>
      <c r="D918" s="2">
        <v>1150236.0</v>
      </c>
      <c r="E918" s="3" t="s">
        <v>8</v>
      </c>
      <c r="F918" s="1" t="s">
        <v>1538</v>
      </c>
      <c r="G918" s="1" t="s">
        <v>1539</v>
      </c>
      <c r="H918" s="2">
        <v>102.0</v>
      </c>
    </row>
    <row r="919">
      <c r="A919" s="2">
        <v>918.0</v>
      </c>
      <c r="C919" s="2">
        <v>1150381.0</v>
      </c>
      <c r="D919" s="2">
        <v>1150812.0</v>
      </c>
      <c r="E919" s="3" t="s">
        <v>8</v>
      </c>
      <c r="F919" s="1" t="s">
        <v>1540</v>
      </c>
      <c r="G919" s="1" t="s">
        <v>113</v>
      </c>
      <c r="H919" s="2">
        <v>143.0</v>
      </c>
    </row>
    <row r="920">
      <c r="A920" s="2">
        <v>919.0</v>
      </c>
      <c r="C920" s="2">
        <v>1151088.0</v>
      </c>
      <c r="D920" s="2">
        <v>1151768.0</v>
      </c>
      <c r="E920" s="3" t="s">
        <v>8</v>
      </c>
      <c r="F920" s="1" t="s">
        <v>1541</v>
      </c>
      <c r="G920" s="1" t="s">
        <v>1542</v>
      </c>
      <c r="H920" s="2">
        <v>226.0</v>
      </c>
    </row>
    <row r="921">
      <c r="A921" s="2">
        <v>920.0</v>
      </c>
      <c r="C921" s="2">
        <v>1152035.0</v>
      </c>
      <c r="D921" s="2">
        <v>1152814.0</v>
      </c>
      <c r="E921" s="1" t="s">
        <v>39</v>
      </c>
      <c r="F921" s="1" t="s">
        <v>1543</v>
      </c>
      <c r="G921" s="1" t="s">
        <v>1544</v>
      </c>
      <c r="H921" s="2">
        <v>259.0</v>
      </c>
    </row>
    <row r="922">
      <c r="A922" s="2">
        <v>921.0</v>
      </c>
      <c r="C922" s="2">
        <v>1153128.0</v>
      </c>
      <c r="D922" s="2">
        <v>1153793.0</v>
      </c>
      <c r="E922" s="3" t="s">
        <v>8</v>
      </c>
      <c r="F922" s="1" t="s">
        <v>1545</v>
      </c>
      <c r="G922" s="1" t="s">
        <v>1546</v>
      </c>
      <c r="H922" s="2">
        <v>221.0</v>
      </c>
    </row>
    <row r="923">
      <c r="A923" s="2">
        <v>922.0</v>
      </c>
      <c r="C923" s="2">
        <v>1154050.0</v>
      </c>
      <c r="D923" s="2">
        <v>1155693.0</v>
      </c>
      <c r="E923" s="3" t="s">
        <v>8</v>
      </c>
      <c r="F923" s="1" t="s">
        <v>1547</v>
      </c>
      <c r="G923" s="1" t="s">
        <v>1548</v>
      </c>
      <c r="H923" s="2">
        <v>547.0</v>
      </c>
    </row>
    <row r="924">
      <c r="A924" s="2">
        <v>923.0</v>
      </c>
      <c r="C924" s="2">
        <v>1156115.0</v>
      </c>
      <c r="D924" s="2">
        <v>1157422.0</v>
      </c>
      <c r="E924" s="3" t="s">
        <v>8</v>
      </c>
      <c r="F924" s="1" t="s">
        <v>1549</v>
      </c>
      <c r="G924" s="1" t="s">
        <v>1550</v>
      </c>
      <c r="H924" s="2">
        <v>435.0</v>
      </c>
    </row>
    <row r="925">
      <c r="A925" s="2">
        <v>924.0</v>
      </c>
      <c r="C925" s="2">
        <v>1157700.0</v>
      </c>
      <c r="D925" s="2">
        <v>1159538.0</v>
      </c>
      <c r="E925" s="3" t="s">
        <v>8</v>
      </c>
      <c r="F925" s="1" t="s">
        <v>1551</v>
      </c>
      <c r="G925" s="1" t="s">
        <v>1552</v>
      </c>
      <c r="H925" s="2">
        <v>612.0</v>
      </c>
    </row>
    <row r="926">
      <c r="A926" s="2">
        <v>925.0</v>
      </c>
      <c r="C926" s="2">
        <v>1159935.0</v>
      </c>
      <c r="D926" s="2">
        <v>1160738.0</v>
      </c>
      <c r="E926" s="1" t="s">
        <v>39</v>
      </c>
      <c r="F926" s="1" t="s">
        <v>1553</v>
      </c>
      <c r="G926" s="1" t="s">
        <v>79</v>
      </c>
      <c r="H926" s="2">
        <v>267.0</v>
      </c>
    </row>
    <row r="927">
      <c r="A927" s="2">
        <v>926.0</v>
      </c>
      <c r="C927" s="2">
        <v>1160732.0</v>
      </c>
      <c r="D927" s="2">
        <v>1161511.0</v>
      </c>
      <c r="E927" s="1" t="s">
        <v>39</v>
      </c>
      <c r="F927" s="1" t="s">
        <v>1554</v>
      </c>
      <c r="G927" s="1" t="s">
        <v>553</v>
      </c>
      <c r="H927" s="2">
        <v>259.0</v>
      </c>
    </row>
    <row r="928">
      <c r="A928" s="2">
        <v>927.0</v>
      </c>
      <c r="C928" s="2">
        <v>1161511.0</v>
      </c>
      <c r="D928" s="2">
        <v>1161879.0</v>
      </c>
      <c r="E928" s="1" t="s">
        <v>39</v>
      </c>
      <c r="F928" s="1" t="s">
        <v>1555</v>
      </c>
      <c r="G928" s="1" t="s">
        <v>1168</v>
      </c>
      <c r="H928" s="2">
        <v>122.0</v>
      </c>
    </row>
    <row r="929">
      <c r="A929" s="2">
        <v>928.0</v>
      </c>
      <c r="C929" s="2">
        <v>1162311.0</v>
      </c>
      <c r="D929" s="2">
        <v>1163357.0</v>
      </c>
      <c r="E929" s="3" t="s">
        <v>8</v>
      </c>
      <c r="F929" s="1" t="s">
        <v>1556</v>
      </c>
      <c r="G929" s="1" t="s">
        <v>1557</v>
      </c>
      <c r="H929" s="2">
        <v>348.0</v>
      </c>
    </row>
    <row r="930">
      <c r="A930" s="2">
        <v>929.0</v>
      </c>
      <c r="C930" s="2">
        <v>1163587.0</v>
      </c>
      <c r="D930" s="2">
        <v>1164534.0</v>
      </c>
      <c r="E930" s="3" t="s">
        <v>8</v>
      </c>
      <c r="F930" s="1" t="s">
        <v>1558</v>
      </c>
      <c r="G930" s="1" t="s">
        <v>1559</v>
      </c>
      <c r="H930" s="2">
        <v>315.0</v>
      </c>
    </row>
    <row r="931">
      <c r="A931" s="2">
        <v>930.0</v>
      </c>
      <c r="C931" s="2">
        <v>1164545.0</v>
      </c>
      <c r="D931" s="2">
        <v>1165852.0</v>
      </c>
      <c r="E931" s="3" t="s">
        <v>8</v>
      </c>
      <c r="F931" s="1" t="s">
        <v>1560</v>
      </c>
      <c r="G931" s="1" t="s">
        <v>1561</v>
      </c>
      <c r="H931" s="2">
        <v>435.0</v>
      </c>
    </row>
    <row r="932">
      <c r="A932" s="2">
        <v>931.0</v>
      </c>
      <c r="C932" s="2">
        <v>1165830.0</v>
      </c>
      <c r="D932" s="2">
        <v>1166669.0</v>
      </c>
      <c r="E932" s="3" t="s">
        <v>8</v>
      </c>
      <c r="F932" s="1" t="s">
        <v>1562</v>
      </c>
      <c r="G932" s="1" t="s">
        <v>1563</v>
      </c>
      <c r="H932" s="2">
        <v>279.0</v>
      </c>
    </row>
    <row r="933">
      <c r="A933" s="2">
        <v>932.0</v>
      </c>
      <c r="C933" s="2">
        <v>1167041.0</v>
      </c>
      <c r="D933" s="2">
        <v>1168507.0</v>
      </c>
      <c r="E933" s="3" t="s">
        <v>8</v>
      </c>
      <c r="F933" s="1" t="s">
        <v>1564</v>
      </c>
      <c r="G933" s="1" t="s">
        <v>45</v>
      </c>
      <c r="H933" s="2">
        <v>488.0</v>
      </c>
    </row>
    <row r="934">
      <c r="A934" s="2">
        <v>933.0</v>
      </c>
      <c r="C934" s="2">
        <v>1168845.0</v>
      </c>
      <c r="D934" s="2">
        <v>1169543.0</v>
      </c>
      <c r="E934" s="3" t="s">
        <v>8</v>
      </c>
      <c r="F934" s="1" t="s">
        <v>1565</v>
      </c>
      <c r="G934" s="1" t="s">
        <v>102</v>
      </c>
      <c r="H934" s="2">
        <v>232.0</v>
      </c>
    </row>
    <row r="935">
      <c r="A935" s="2">
        <v>934.0</v>
      </c>
      <c r="C935" s="2">
        <v>1169894.0</v>
      </c>
      <c r="D935" s="2">
        <v>1171087.0</v>
      </c>
      <c r="E935" s="3" t="s">
        <v>8</v>
      </c>
      <c r="F935" s="1" t="s">
        <v>1566</v>
      </c>
      <c r="G935" s="1" t="s">
        <v>79</v>
      </c>
      <c r="H935" s="2">
        <v>397.0</v>
      </c>
    </row>
    <row r="936">
      <c r="A936" s="2">
        <v>935.0</v>
      </c>
      <c r="C936" s="2">
        <v>1171089.0</v>
      </c>
      <c r="D936" s="2">
        <v>1172573.0</v>
      </c>
      <c r="E936" s="3" t="s">
        <v>8</v>
      </c>
      <c r="F936" s="1" t="s">
        <v>1567</v>
      </c>
      <c r="G936" s="1" t="s">
        <v>478</v>
      </c>
      <c r="H936" s="2">
        <v>494.0</v>
      </c>
    </row>
    <row r="937">
      <c r="A937" s="2">
        <v>936.0</v>
      </c>
      <c r="C937" s="2">
        <v>1172598.0</v>
      </c>
      <c r="D937" s="2">
        <v>1173323.0</v>
      </c>
      <c r="E937" s="3" t="s">
        <v>8</v>
      </c>
      <c r="F937" s="1" t="s">
        <v>1568</v>
      </c>
      <c r="G937" s="1" t="s">
        <v>59</v>
      </c>
      <c r="H937" s="2">
        <v>241.0</v>
      </c>
    </row>
    <row r="938">
      <c r="A938" s="2">
        <v>937.0</v>
      </c>
      <c r="C938" s="2">
        <v>1173314.0</v>
      </c>
      <c r="D938" s="2">
        <v>1174780.0</v>
      </c>
      <c r="E938" s="3" t="s">
        <v>8</v>
      </c>
      <c r="F938" s="1" t="s">
        <v>1569</v>
      </c>
      <c r="G938" s="1" t="s">
        <v>481</v>
      </c>
      <c r="H938" s="2">
        <v>488.0</v>
      </c>
    </row>
    <row r="939">
      <c r="A939" s="2">
        <v>938.0</v>
      </c>
      <c r="C939" s="2">
        <v>1174815.0</v>
      </c>
      <c r="D939" s="2">
        <v>1176317.0</v>
      </c>
      <c r="E939" s="3" t="s">
        <v>8</v>
      </c>
      <c r="F939" s="1" t="s">
        <v>1570</v>
      </c>
      <c r="G939" s="1" t="s">
        <v>1571</v>
      </c>
      <c r="H939" s="2">
        <v>500.0</v>
      </c>
    </row>
    <row r="940">
      <c r="A940" s="2">
        <v>939.0</v>
      </c>
      <c r="C940" s="2">
        <v>1176481.0</v>
      </c>
      <c r="D940" s="2">
        <v>1177161.0</v>
      </c>
      <c r="E940" s="3" t="s">
        <v>8</v>
      </c>
      <c r="F940" s="1" t="s">
        <v>1572</v>
      </c>
      <c r="G940" s="1" t="s">
        <v>89</v>
      </c>
      <c r="H940" s="2">
        <v>226.0</v>
      </c>
    </row>
    <row r="941">
      <c r="A941" s="2">
        <v>940.0</v>
      </c>
      <c r="C941" s="2">
        <v>1177134.0</v>
      </c>
      <c r="D941" s="2">
        <v>1178048.0</v>
      </c>
      <c r="E941" s="3" t="s">
        <v>8</v>
      </c>
      <c r="F941" s="1" t="s">
        <v>1335</v>
      </c>
      <c r="G941" s="1" t="s">
        <v>1336</v>
      </c>
      <c r="H941" s="2">
        <v>304.0</v>
      </c>
    </row>
    <row r="942">
      <c r="A942" s="2">
        <v>941.0</v>
      </c>
      <c r="C942" s="2">
        <v>1178578.0</v>
      </c>
      <c r="D942" s="2">
        <v>1179312.0</v>
      </c>
      <c r="E942" s="3" t="s">
        <v>8</v>
      </c>
      <c r="F942" s="1" t="s">
        <v>1573</v>
      </c>
      <c r="G942" s="1" t="s">
        <v>1574</v>
      </c>
      <c r="H942" s="2">
        <v>244.0</v>
      </c>
    </row>
    <row r="943">
      <c r="A943" s="2">
        <v>942.0</v>
      </c>
      <c r="C943" s="2">
        <v>1179360.0</v>
      </c>
      <c r="D943" s="2">
        <v>1181474.0</v>
      </c>
      <c r="E943" s="3" t="s">
        <v>8</v>
      </c>
      <c r="F943" s="1" t="s">
        <v>1575</v>
      </c>
      <c r="G943" s="1" t="s">
        <v>514</v>
      </c>
      <c r="H943" s="2">
        <v>704.0</v>
      </c>
    </row>
    <row r="944">
      <c r="A944" s="2">
        <v>943.0</v>
      </c>
      <c r="C944" s="2">
        <v>1181530.0</v>
      </c>
      <c r="D944" s="2">
        <v>1181715.0</v>
      </c>
      <c r="E944" s="3" t="s">
        <v>8</v>
      </c>
      <c r="F944" s="1" t="s">
        <v>1576</v>
      </c>
      <c r="G944" s="1" t="s">
        <v>79</v>
      </c>
      <c r="H944" s="2">
        <v>61.0</v>
      </c>
    </row>
    <row r="945">
      <c r="A945" s="2">
        <v>944.0</v>
      </c>
      <c r="C945" s="2">
        <v>1181740.0</v>
      </c>
      <c r="D945" s="2">
        <v>1182468.0</v>
      </c>
      <c r="E945" s="3" t="s">
        <v>8</v>
      </c>
      <c r="F945" s="1" t="s">
        <v>1577</v>
      </c>
      <c r="G945" s="1" t="s">
        <v>267</v>
      </c>
      <c r="H945" s="2">
        <v>242.0</v>
      </c>
    </row>
    <row r="946">
      <c r="A946" s="2">
        <v>945.0</v>
      </c>
      <c r="C946" s="2">
        <v>1183420.0</v>
      </c>
      <c r="D946" s="2">
        <v>1185729.0</v>
      </c>
      <c r="E946" s="3" t="s">
        <v>8</v>
      </c>
      <c r="F946" s="1" t="s">
        <v>1578</v>
      </c>
      <c r="G946" s="1" t="s">
        <v>694</v>
      </c>
      <c r="H946" s="2">
        <v>769.0</v>
      </c>
    </row>
    <row r="947">
      <c r="A947" s="2">
        <v>946.0</v>
      </c>
      <c r="C947" s="2">
        <v>1185951.0</v>
      </c>
      <c r="D947" s="2">
        <v>1186286.0</v>
      </c>
      <c r="E947" s="3" t="s">
        <v>8</v>
      </c>
      <c r="F947" s="1" t="s">
        <v>1579</v>
      </c>
      <c r="G947" s="1" t="s">
        <v>1580</v>
      </c>
      <c r="H947" s="2">
        <v>111.0</v>
      </c>
    </row>
    <row r="948">
      <c r="A948" s="2">
        <v>947.0</v>
      </c>
      <c r="C948" s="2">
        <v>1186301.0</v>
      </c>
      <c r="D948" s="2">
        <v>1186732.0</v>
      </c>
      <c r="E948" s="3" t="s">
        <v>8</v>
      </c>
      <c r="F948" s="1" t="s">
        <v>1581</v>
      </c>
      <c r="G948" s="1" t="s">
        <v>1582</v>
      </c>
      <c r="H948" s="2">
        <v>143.0</v>
      </c>
    </row>
    <row r="949">
      <c r="A949" s="2">
        <v>948.0</v>
      </c>
      <c r="C949" s="2">
        <v>1186743.0</v>
      </c>
      <c r="D949" s="2">
        <v>1187501.0</v>
      </c>
      <c r="E949" s="3" t="s">
        <v>8</v>
      </c>
      <c r="F949" s="1" t="s">
        <v>1583</v>
      </c>
      <c r="G949" s="1" t="s">
        <v>1584</v>
      </c>
      <c r="H949" s="2">
        <v>252.0</v>
      </c>
    </row>
    <row r="950">
      <c r="A950" s="2">
        <v>949.0</v>
      </c>
      <c r="C950" s="2">
        <v>1188041.0</v>
      </c>
      <c r="D950" s="2">
        <v>1188454.0</v>
      </c>
      <c r="E950" s="3" t="s">
        <v>8</v>
      </c>
      <c r="F950" s="1" t="s">
        <v>1585</v>
      </c>
      <c r="G950" s="1" t="s">
        <v>1586</v>
      </c>
      <c r="H950" s="2">
        <v>137.0</v>
      </c>
    </row>
    <row r="951">
      <c r="A951" s="2">
        <v>950.0</v>
      </c>
      <c r="C951" s="2">
        <v>1188468.0</v>
      </c>
      <c r="D951" s="2">
        <v>1189487.0</v>
      </c>
      <c r="E951" s="3" t="s">
        <v>8</v>
      </c>
      <c r="F951" s="1" t="s">
        <v>1587</v>
      </c>
      <c r="G951" s="1" t="s">
        <v>1588</v>
      </c>
      <c r="H951" s="2">
        <v>339.0</v>
      </c>
    </row>
    <row r="952">
      <c r="A952" s="2">
        <v>951.0</v>
      </c>
      <c r="C952" s="2">
        <v>1189569.0</v>
      </c>
      <c r="D952" s="2">
        <v>1189925.0</v>
      </c>
      <c r="E952" s="3" t="s">
        <v>8</v>
      </c>
      <c r="F952" s="1" t="s">
        <v>1589</v>
      </c>
      <c r="G952" s="1" t="s">
        <v>1590</v>
      </c>
      <c r="H952" s="2">
        <v>118.0</v>
      </c>
    </row>
    <row r="953">
      <c r="A953" s="2">
        <v>952.0</v>
      </c>
      <c r="C953" s="2">
        <v>1190092.0</v>
      </c>
      <c r="D953" s="2">
        <v>1192611.0</v>
      </c>
      <c r="E953" s="3" t="s">
        <v>8</v>
      </c>
      <c r="F953" s="1" t="s">
        <v>1591</v>
      </c>
      <c r="G953" s="1" t="s">
        <v>1592</v>
      </c>
      <c r="H953" s="2">
        <v>839.0</v>
      </c>
    </row>
    <row r="954">
      <c r="A954" s="2">
        <v>953.0</v>
      </c>
      <c r="C954" s="2">
        <v>1192616.0</v>
      </c>
      <c r="D954" s="2">
        <v>1194319.0</v>
      </c>
      <c r="E954" s="3" t="s">
        <v>8</v>
      </c>
      <c r="F954" s="1" t="s">
        <v>1593</v>
      </c>
      <c r="G954" s="1" t="s">
        <v>1594</v>
      </c>
      <c r="H954" s="2">
        <v>567.0</v>
      </c>
    </row>
    <row r="955">
      <c r="A955" s="2">
        <v>954.0</v>
      </c>
      <c r="C955" s="2">
        <v>1194358.0</v>
      </c>
      <c r="D955" s="2">
        <v>1195392.0</v>
      </c>
      <c r="E955" s="3" t="s">
        <v>8</v>
      </c>
      <c r="F955" s="1" t="s">
        <v>1595</v>
      </c>
      <c r="G955" s="1" t="s">
        <v>1596</v>
      </c>
      <c r="H955" s="2">
        <v>344.0</v>
      </c>
    </row>
    <row r="956">
      <c r="A956" s="2">
        <v>955.0</v>
      </c>
      <c r="C956" s="2">
        <v>1195561.0</v>
      </c>
      <c r="D956" s="2">
        <v>1195824.0</v>
      </c>
      <c r="E956" s="1" t="s">
        <v>39</v>
      </c>
      <c r="F956" s="1" t="s">
        <v>1597</v>
      </c>
      <c r="G956" s="1" t="s">
        <v>1598</v>
      </c>
      <c r="H956" s="2">
        <v>87.0</v>
      </c>
    </row>
    <row r="957">
      <c r="A957" s="2">
        <v>956.0</v>
      </c>
      <c r="C957" s="2">
        <v>1195998.0</v>
      </c>
      <c r="D957" s="2">
        <v>1196981.0</v>
      </c>
      <c r="E957" s="3" t="s">
        <v>8</v>
      </c>
      <c r="F957" s="1" t="s">
        <v>1599</v>
      </c>
      <c r="G957" s="1" t="s">
        <v>1600</v>
      </c>
      <c r="H957" s="2">
        <v>327.0</v>
      </c>
    </row>
    <row r="958">
      <c r="A958" s="2">
        <v>957.0</v>
      </c>
      <c r="C958" s="2">
        <v>1197077.0</v>
      </c>
      <c r="D958" s="2">
        <v>1198153.0</v>
      </c>
      <c r="E958" s="3" t="s">
        <v>8</v>
      </c>
      <c r="F958" s="1" t="s">
        <v>1601</v>
      </c>
      <c r="G958" s="1" t="s">
        <v>1602</v>
      </c>
      <c r="H958" s="2">
        <v>358.0</v>
      </c>
    </row>
    <row r="959">
      <c r="A959" s="2">
        <v>958.0</v>
      </c>
      <c r="C959" s="2">
        <v>1198276.0</v>
      </c>
      <c r="D959" s="2">
        <v>1199598.0</v>
      </c>
      <c r="E959" s="3" t="s">
        <v>8</v>
      </c>
      <c r="F959" s="1" t="s">
        <v>1603</v>
      </c>
      <c r="G959" s="1" t="s">
        <v>1336</v>
      </c>
      <c r="H959" s="2">
        <v>440.0</v>
      </c>
    </row>
    <row r="960">
      <c r="A960" s="2">
        <v>959.0</v>
      </c>
      <c r="C960" s="2">
        <v>1199996.0</v>
      </c>
      <c r="D960" s="2">
        <v>1200310.0</v>
      </c>
      <c r="E960" s="3" t="s">
        <v>8</v>
      </c>
      <c r="F960" s="1" t="s">
        <v>1604</v>
      </c>
      <c r="G960" s="1" t="s">
        <v>79</v>
      </c>
      <c r="H960" s="2">
        <v>104.0</v>
      </c>
    </row>
    <row r="961">
      <c r="A961" s="2">
        <v>960.0</v>
      </c>
      <c r="C961" s="2">
        <v>1200601.0</v>
      </c>
      <c r="D961" s="2">
        <v>1202406.0</v>
      </c>
      <c r="E961" s="3" t="s">
        <v>8</v>
      </c>
      <c r="F961" s="1" t="s">
        <v>1605</v>
      </c>
      <c r="G961" s="1" t="s">
        <v>1606</v>
      </c>
      <c r="H961" s="2">
        <v>601.0</v>
      </c>
    </row>
    <row r="962">
      <c r="A962" s="2">
        <v>961.0</v>
      </c>
      <c r="C962" s="2">
        <v>1203124.0</v>
      </c>
      <c r="D962" s="2">
        <v>1204251.0</v>
      </c>
      <c r="E962" s="3" t="s">
        <v>8</v>
      </c>
      <c r="F962" s="1" t="s">
        <v>1607</v>
      </c>
      <c r="G962" s="1" t="s">
        <v>1608</v>
      </c>
      <c r="H962" s="2">
        <v>375.0</v>
      </c>
    </row>
    <row r="963">
      <c r="A963" s="2">
        <v>962.0</v>
      </c>
      <c r="C963" s="2">
        <v>1204574.0</v>
      </c>
      <c r="D963" s="2">
        <v>1205605.0</v>
      </c>
      <c r="E963" s="3" t="s">
        <v>8</v>
      </c>
      <c r="F963" s="1" t="s">
        <v>1609</v>
      </c>
      <c r="G963" s="1" t="s">
        <v>1610</v>
      </c>
      <c r="H963" s="2">
        <v>343.0</v>
      </c>
    </row>
    <row r="964">
      <c r="A964" s="2">
        <v>963.0</v>
      </c>
      <c r="C964" s="2">
        <v>1205644.0</v>
      </c>
      <c r="D964" s="2">
        <v>1206249.0</v>
      </c>
      <c r="E964" s="3" t="s">
        <v>8</v>
      </c>
      <c r="F964" s="1" t="s">
        <v>1611</v>
      </c>
      <c r="G964" s="1" t="s">
        <v>1612</v>
      </c>
      <c r="H964" s="2">
        <v>201.0</v>
      </c>
    </row>
    <row r="965">
      <c r="A965" s="2">
        <v>964.0</v>
      </c>
      <c r="C965" s="2">
        <v>1206324.0</v>
      </c>
      <c r="D965" s="2">
        <v>1208168.0</v>
      </c>
      <c r="E965" s="3" t="s">
        <v>8</v>
      </c>
      <c r="F965" s="1" t="s">
        <v>1613</v>
      </c>
      <c r="G965" s="1" t="s">
        <v>1614</v>
      </c>
      <c r="H965" s="2">
        <v>614.0</v>
      </c>
    </row>
    <row r="966">
      <c r="A966" s="2">
        <v>965.0</v>
      </c>
      <c r="C966" s="2">
        <v>1208345.0</v>
      </c>
      <c r="D966" s="2">
        <v>1209478.0</v>
      </c>
      <c r="E966" s="3" t="s">
        <v>8</v>
      </c>
      <c r="F966" s="1" t="s">
        <v>1615</v>
      </c>
      <c r="G966" s="1" t="s">
        <v>1616</v>
      </c>
      <c r="H966" s="2">
        <v>377.0</v>
      </c>
    </row>
    <row r="967">
      <c r="A967" s="2">
        <v>966.0</v>
      </c>
      <c r="C967" s="2">
        <v>1209996.0</v>
      </c>
      <c r="D967" s="2">
        <v>1211546.0</v>
      </c>
      <c r="E967" s="3" t="s">
        <v>8</v>
      </c>
      <c r="F967" s="1" t="s">
        <v>1617</v>
      </c>
      <c r="G967" s="1" t="s">
        <v>1618</v>
      </c>
      <c r="H967" s="2">
        <v>516.0</v>
      </c>
    </row>
    <row r="968">
      <c r="A968" s="2">
        <v>967.0</v>
      </c>
      <c r="C968" s="2">
        <v>1212028.0</v>
      </c>
      <c r="D968" s="2">
        <v>1212684.0</v>
      </c>
      <c r="E968" s="3" t="s">
        <v>8</v>
      </c>
      <c r="F968" s="1" t="s">
        <v>1619</v>
      </c>
      <c r="G968" s="1" t="s">
        <v>1620</v>
      </c>
      <c r="H968" s="2">
        <v>218.0</v>
      </c>
    </row>
    <row r="969">
      <c r="A969" s="2">
        <v>968.0</v>
      </c>
      <c r="C969" s="2">
        <v>1212781.0</v>
      </c>
      <c r="D969" s="2">
        <v>1213725.0</v>
      </c>
      <c r="E969" s="3" t="s">
        <v>8</v>
      </c>
      <c r="F969" s="1" t="s">
        <v>1621</v>
      </c>
      <c r="G969" s="1" t="s">
        <v>1622</v>
      </c>
      <c r="H969" s="2">
        <v>314.0</v>
      </c>
    </row>
    <row r="970">
      <c r="A970" s="2">
        <v>969.0</v>
      </c>
      <c r="C970" s="2">
        <v>1213735.0</v>
      </c>
      <c r="D970" s="2">
        <v>1214502.0</v>
      </c>
      <c r="E970" s="3" t="s">
        <v>8</v>
      </c>
      <c r="F970" s="1" t="s">
        <v>1623</v>
      </c>
      <c r="G970" s="1" t="s">
        <v>1624</v>
      </c>
      <c r="H970" s="2">
        <v>255.0</v>
      </c>
    </row>
    <row r="971">
      <c r="A971" s="2">
        <v>970.0</v>
      </c>
      <c r="C971" s="2">
        <v>1214502.0</v>
      </c>
      <c r="D971" s="2">
        <v>1215893.0</v>
      </c>
      <c r="E971" s="3" t="s">
        <v>8</v>
      </c>
      <c r="F971" s="1" t="s">
        <v>1625</v>
      </c>
      <c r="G971" s="1" t="s">
        <v>1626</v>
      </c>
      <c r="H971" s="2">
        <v>463.0</v>
      </c>
    </row>
    <row r="972">
      <c r="A972" s="2">
        <v>971.0</v>
      </c>
      <c r="C972" s="2">
        <v>1216047.0</v>
      </c>
      <c r="D972" s="2">
        <v>1216391.0</v>
      </c>
      <c r="E972" s="3" t="s">
        <v>8</v>
      </c>
      <c r="F972" s="1" t="s">
        <v>1627</v>
      </c>
      <c r="G972" s="1" t="s">
        <v>1628</v>
      </c>
      <c r="H972" s="2">
        <v>114.0</v>
      </c>
    </row>
    <row r="973">
      <c r="A973" s="2">
        <v>972.0</v>
      </c>
      <c r="C973" s="2">
        <v>1216535.0</v>
      </c>
      <c r="D973" s="2">
        <v>1216711.0</v>
      </c>
      <c r="E973" s="3" t="s">
        <v>8</v>
      </c>
      <c r="F973" s="1" t="s">
        <v>1629</v>
      </c>
      <c r="G973" s="1" t="s">
        <v>1630</v>
      </c>
      <c r="H973" s="2">
        <v>58.0</v>
      </c>
    </row>
    <row r="974">
      <c r="A974" s="2">
        <v>973.0</v>
      </c>
      <c r="C974" s="2">
        <v>1216742.0</v>
      </c>
      <c r="D974" s="2">
        <v>1217194.0</v>
      </c>
      <c r="E974" s="3" t="s">
        <v>8</v>
      </c>
      <c r="F974" s="1" t="s">
        <v>1631</v>
      </c>
      <c r="G974" s="1" t="s">
        <v>1632</v>
      </c>
      <c r="H974" s="2">
        <v>150.0</v>
      </c>
    </row>
    <row r="975">
      <c r="A975" s="2">
        <v>974.0</v>
      </c>
      <c r="C975" s="2">
        <v>1217410.0</v>
      </c>
      <c r="D975" s="2">
        <v>1217688.0</v>
      </c>
      <c r="E975" s="3" t="s">
        <v>8</v>
      </c>
      <c r="F975" s="1" t="s">
        <v>1633</v>
      </c>
      <c r="G975" s="1" t="s">
        <v>1634</v>
      </c>
      <c r="H975" s="2">
        <v>92.0</v>
      </c>
    </row>
    <row r="976">
      <c r="A976" s="2">
        <v>975.0</v>
      </c>
      <c r="C976" s="2">
        <v>1217694.0</v>
      </c>
      <c r="D976" s="2">
        <v>1218824.0</v>
      </c>
      <c r="E976" s="3" t="s">
        <v>8</v>
      </c>
      <c r="F976" s="1" t="s">
        <v>1635</v>
      </c>
      <c r="G976" s="1" t="s">
        <v>1636</v>
      </c>
      <c r="H976" s="2">
        <v>376.0</v>
      </c>
    </row>
    <row r="977">
      <c r="A977" s="2">
        <v>976.0</v>
      </c>
      <c r="C977" s="2">
        <v>1218857.0</v>
      </c>
      <c r="D977" s="2">
        <v>1220977.0</v>
      </c>
      <c r="E977" s="3" t="s">
        <v>8</v>
      </c>
      <c r="F977" s="1" t="s">
        <v>1637</v>
      </c>
      <c r="G977" s="1" t="s">
        <v>1638</v>
      </c>
      <c r="H977" s="2">
        <v>706.0</v>
      </c>
    </row>
    <row r="978">
      <c r="A978" s="2">
        <v>977.0</v>
      </c>
      <c r="C978" s="2">
        <v>1220985.0</v>
      </c>
      <c r="D978" s="2">
        <v>1221485.0</v>
      </c>
      <c r="E978" s="3" t="s">
        <v>8</v>
      </c>
      <c r="F978" s="1" t="s">
        <v>1639</v>
      </c>
      <c r="G978" s="1" t="s">
        <v>1640</v>
      </c>
      <c r="H978" s="2">
        <v>166.0</v>
      </c>
    </row>
    <row r="979">
      <c r="A979" s="2">
        <v>978.0</v>
      </c>
      <c r="C979" s="2">
        <v>1221710.0</v>
      </c>
      <c r="D979" s="2">
        <v>1222411.0</v>
      </c>
      <c r="E979" s="3" t="s">
        <v>8</v>
      </c>
      <c r="F979" s="1" t="s">
        <v>1641</v>
      </c>
      <c r="G979" s="1" t="s">
        <v>1642</v>
      </c>
      <c r="H979" s="2">
        <v>233.0</v>
      </c>
    </row>
    <row r="980">
      <c r="A980" s="2">
        <v>979.0</v>
      </c>
      <c r="C980" s="2">
        <v>1222643.0</v>
      </c>
      <c r="D980" s="2">
        <v>1223533.0</v>
      </c>
      <c r="E980" s="3" t="s">
        <v>8</v>
      </c>
      <c r="F980" s="1" t="s">
        <v>1643</v>
      </c>
      <c r="G980" s="1" t="s">
        <v>1644</v>
      </c>
      <c r="H980" s="2">
        <v>296.0</v>
      </c>
    </row>
    <row r="981">
      <c r="A981" s="2">
        <v>980.0</v>
      </c>
      <c r="C981" s="2">
        <v>1223628.0</v>
      </c>
      <c r="D981" s="2">
        <v>1224377.0</v>
      </c>
      <c r="E981" s="3" t="s">
        <v>8</v>
      </c>
      <c r="F981" s="1" t="s">
        <v>1645</v>
      </c>
      <c r="G981" s="1" t="s">
        <v>1646</v>
      </c>
      <c r="H981" s="2">
        <v>249.0</v>
      </c>
    </row>
    <row r="982">
      <c r="A982" s="2">
        <v>981.0</v>
      </c>
      <c r="C982" s="2">
        <v>1224384.0</v>
      </c>
      <c r="D982" s="2">
        <v>1225007.0</v>
      </c>
      <c r="E982" s="3" t="s">
        <v>8</v>
      </c>
      <c r="F982" s="1" t="s">
        <v>1647</v>
      </c>
      <c r="G982" s="1" t="s">
        <v>1648</v>
      </c>
      <c r="H982" s="2">
        <v>207.0</v>
      </c>
    </row>
    <row r="983">
      <c r="A983" s="2">
        <v>982.0</v>
      </c>
      <c r="C983" s="2">
        <v>1225207.0</v>
      </c>
      <c r="D983" s="2">
        <v>1225845.0</v>
      </c>
      <c r="E983" s="3" t="s">
        <v>8</v>
      </c>
      <c r="F983" s="1" t="s">
        <v>1649</v>
      </c>
      <c r="G983" s="1" t="s">
        <v>1089</v>
      </c>
      <c r="H983" s="2">
        <v>212.0</v>
      </c>
    </row>
    <row r="984">
      <c r="A984" s="2">
        <v>983.0</v>
      </c>
      <c r="C984" s="2">
        <v>1226089.0</v>
      </c>
      <c r="D984" s="2">
        <v>1228716.0</v>
      </c>
      <c r="E984" s="3" t="s">
        <v>8</v>
      </c>
      <c r="F984" s="1" t="s">
        <v>1650</v>
      </c>
      <c r="G984" s="1" t="s">
        <v>1651</v>
      </c>
      <c r="H984" s="2">
        <v>875.0</v>
      </c>
    </row>
    <row r="985">
      <c r="A985" s="2">
        <v>984.0</v>
      </c>
      <c r="C985" s="2">
        <v>1229034.0</v>
      </c>
      <c r="D985" s="2">
        <v>1230101.0</v>
      </c>
      <c r="E985" s="1" t="s">
        <v>39</v>
      </c>
      <c r="F985" s="1" t="s">
        <v>1652</v>
      </c>
      <c r="G985" s="1" t="s">
        <v>728</v>
      </c>
      <c r="H985" s="2">
        <v>355.0</v>
      </c>
    </row>
    <row r="986">
      <c r="A986" s="2">
        <v>985.0</v>
      </c>
      <c r="C986" s="2">
        <v>1230457.0</v>
      </c>
      <c r="D986" s="2">
        <v>1231485.0</v>
      </c>
      <c r="E986" s="3" t="s">
        <v>8</v>
      </c>
      <c r="F986" s="1" t="s">
        <v>1653</v>
      </c>
      <c r="G986" s="1" t="s">
        <v>1654</v>
      </c>
      <c r="H986" s="2">
        <v>342.0</v>
      </c>
    </row>
    <row r="987">
      <c r="A987" s="2">
        <v>986.0</v>
      </c>
      <c r="C987" s="2">
        <v>1231717.0</v>
      </c>
      <c r="D987" s="2">
        <v>1233498.0</v>
      </c>
      <c r="E987" s="3" t="s">
        <v>8</v>
      </c>
      <c r="F987" s="1" t="s">
        <v>1655</v>
      </c>
      <c r="G987" s="1" t="s">
        <v>1656</v>
      </c>
      <c r="H987" s="2">
        <v>593.0</v>
      </c>
    </row>
    <row r="988">
      <c r="A988" s="2">
        <v>987.0</v>
      </c>
      <c r="C988" s="2">
        <v>1233528.0</v>
      </c>
      <c r="D988" s="2">
        <v>1234637.0</v>
      </c>
      <c r="E988" s="3" t="s">
        <v>8</v>
      </c>
      <c r="F988" s="1" t="s">
        <v>1657</v>
      </c>
      <c r="G988" s="1" t="s">
        <v>1658</v>
      </c>
      <c r="H988" s="2">
        <v>369.0</v>
      </c>
    </row>
    <row r="989">
      <c r="A989" s="2">
        <v>988.0</v>
      </c>
      <c r="C989" s="2">
        <v>1235014.0</v>
      </c>
      <c r="D989" s="2">
        <v>1235706.0</v>
      </c>
      <c r="E989" s="3" t="s">
        <v>8</v>
      </c>
      <c r="F989" s="1" t="s">
        <v>1659</v>
      </c>
      <c r="G989" s="1" t="s">
        <v>496</v>
      </c>
      <c r="H989" s="2">
        <v>230.0</v>
      </c>
    </row>
    <row r="990">
      <c r="A990" s="2">
        <v>989.0</v>
      </c>
      <c r="C990" s="2">
        <v>1235718.0</v>
      </c>
      <c r="D990" s="2">
        <v>1236509.0</v>
      </c>
      <c r="E990" s="3" t="s">
        <v>8</v>
      </c>
      <c r="F990" s="1" t="s">
        <v>1660</v>
      </c>
      <c r="G990" s="1" t="s">
        <v>1661</v>
      </c>
      <c r="H990" s="2">
        <v>263.0</v>
      </c>
    </row>
    <row r="991">
      <c r="A991" s="2">
        <v>990.0</v>
      </c>
      <c r="C991" s="2">
        <v>1236626.0</v>
      </c>
      <c r="D991" s="2">
        <v>1236937.0</v>
      </c>
      <c r="E991" s="3" t="s">
        <v>8</v>
      </c>
      <c r="F991" s="1" t="s">
        <v>1662</v>
      </c>
      <c r="G991" s="1" t="s">
        <v>79</v>
      </c>
      <c r="H991" s="2">
        <v>103.0</v>
      </c>
    </row>
    <row r="992">
      <c r="A992" s="2">
        <v>991.0</v>
      </c>
      <c r="C992" s="2">
        <v>1237824.0</v>
      </c>
      <c r="D992" s="2">
        <v>1238117.0</v>
      </c>
      <c r="E992" s="1" t="s">
        <v>39</v>
      </c>
      <c r="F992" s="1" t="s">
        <v>1663</v>
      </c>
      <c r="G992" s="1" t="s">
        <v>79</v>
      </c>
      <c r="H992" s="2">
        <v>97.0</v>
      </c>
    </row>
    <row r="993">
      <c r="A993" s="2">
        <v>992.0</v>
      </c>
      <c r="C993" s="2">
        <v>1238060.0</v>
      </c>
      <c r="D993" s="2">
        <v>1238416.0</v>
      </c>
      <c r="E993" s="1" t="s">
        <v>39</v>
      </c>
      <c r="F993" s="1" t="s">
        <v>1664</v>
      </c>
      <c r="G993" s="1" t="s">
        <v>79</v>
      </c>
      <c r="H993" s="2">
        <v>118.0</v>
      </c>
    </row>
    <row r="994">
      <c r="A994" s="2">
        <v>993.0</v>
      </c>
      <c r="C994" s="2">
        <v>1239750.0</v>
      </c>
      <c r="D994" s="2">
        <v>1240694.0</v>
      </c>
      <c r="E994" s="3" t="s">
        <v>8</v>
      </c>
      <c r="F994" s="1" t="s">
        <v>1665</v>
      </c>
      <c r="G994" s="1" t="s">
        <v>719</v>
      </c>
      <c r="H994" s="2">
        <v>314.0</v>
      </c>
    </row>
    <row r="995">
      <c r="A995" s="2">
        <v>994.0</v>
      </c>
      <c r="C995" s="2">
        <v>1240708.0</v>
      </c>
      <c r="D995" s="2">
        <v>1242492.0</v>
      </c>
      <c r="E995" s="3" t="s">
        <v>8</v>
      </c>
      <c r="F995" s="1" t="s">
        <v>1666</v>
      </c>
      <c r="G995" s="1" t="s">
        <v>887</v>
      </c>
      <c r="H995" s="2">
        <v>594.0</v>
      </c>
    </row>
    <row r="996">
      <c r="A996" s="2">
        <v>995.0</v>
      </c>
      <c r="C996" s="2">
        <v>1242485.0</v>
      </c>
      <c r="D996" s="2">
        <v>1243111.0</v>
      </c>
      <c r="E996" s="3" t="s">
        <v>8</v>
      </c>
      <c r="F996" s="1" t="s">
        <v>1667</v>
      </c>
      <c r="G996" s="1" t="s">
        <v>89</v>
      </c>
      <c r="H996" s="2">
        <v>208.0</v>
      </c>
    </row>
    <row r="997">
      <c r="A997" s="2">
        <v>996.0</v>
      </c>
      <c r="C997" s="2">
        <v>1243573.0</v>
      </c>
      <c r="D997" s="2">
        <v>1243752.0</v>
      </c>
      <c r="E997" s="3" t="s">
        <v>8</v>
      </c>
      <c r="F997" s="1" t="s">
        <v>1668</v>
      </c>
      <c r="G997" s="1" t="s">
        <v>79</v>
      </c>
      <c r="H997" s="2">
        <v>59.0</v>
      </c>
    </row>
    <row r="998">
      <c r="A998" s="2">
        <v>997.0</v>
      </c>
      <c r="C998" s="2">
        <v>1244368.0</v>
      </c>
      <c r="D998" s="2">
        <v>1244589.0</v>
      </c>
      <c r="E998" s="3" t="s">
        <v>8</v>
      </c>
      <c r="F998" s="1" t="s">
        <v>1669</v>
      </c>
      <c r="G998" s="1" t="s">
        <v>79</v>
      </c>
      <c r="H998" s="2">
        <v>73.0</v>
      </c>
    </row>
    <row r="999">
      <c r="A999" s="2">
        <v>998.0</v>
      </c>
      <c r="C999" s="2">
        <v>1244692.0</v>
      </c>
      <c r="D999" s="2">
        <v>1246110.0</v>
      </c>
      <c r="E999" s="1" t="s">
        <v>39</v>
      </c>
      <c r="F999" s="1" t="s">
        <v>1670</v>
      </c>
      <c r="G999" s="1" t="s">
        <v>1671</v>
      </c>
      <c r="H999" s="2">
        <v>472.0</v>
      </c>
    </row>
    <row r="1000">
      <c r="A1000" s="2">
        <v>999.0</v>
      </c>
      <c r="C1000" s="2">
        <v>1246314.0</v>
      </c>
      <c r="D1000" s="2">
        <v>1248047.0</v>
      </c>
      <c r="E1000" s="1" t="s">
        <v>39</v>
      </c>
      <c r="F1000" s="1" t="s">
        <v>1672</v>
      </c>
      <c r="G1000" s="1" t="s">
        <v>1122</v>
      </c>
      <c r="H1000" s="2">
        <v>577.0</v>
      </c>
    </row>
    <row r="1001">
      <c r="A1001" s="2">
        <v>1000.0</v>
      </c>
      <c r="C1001" s="2">
        <v>1248031.0</v>
      </c>
      <c r="D1001" s="2">
        <v>1249887.0</v>
      </c>
      <c r="E1001" s="1" t="s">
        <v>39</v>
      </c>
      <c r="F1001" s="1" t="s">
        <v>1673</v>
      </c>
      <c r="G1001" s="1" t="s">
        <v>1122</v>
      </c>
      <c r="H1001" s="2">
        <v>618.0</v>
      </c>
    </row>
    <row r="1002">
      <c r="A1002" s="2">
        <v>1001.0</v>
      </c>
      <c r="C1002" s="2">
        <v>1250145.0</v>
      </c>
      <c r="D1002" s="2">
        <v>1250912.0</v>
      </c>
      <c r="E1002" s="3" t="s">
        <v>8</v>
      </c>
      <c r="F1002" s="1" t="s">
        <v>1674</v>
      </c>
      <c r="G1002" s="1" t="s">
        <v>1675</v>
      </c>
      <c r="H1002" s="2">
        <v>255.0</v>
      </c>
    </row>
    <row r="1003">
      <c r="A1003" s="2">
        <v>1002.0</v>
      </c>
      <c r="C1003" s="2">
        <v>1251866.0</v>
      </c>
      <c r="D1003" s="2">
        <v>1253353.0</v>
      </c>
      <c r="E1003" s="3" t="s">
        <v>8</v>
      </c>
      <c r="F1003" s="1" t="s">
        <v>1676</v>
      </c>
      <c r="G1003" s="1" t="s">
        <v>1677</v>
      </c>
      <c r="H1003" s="2">
        <v>495.0</v>
      </c>
    </row>
    <row r="1004">
      <c r="A1004" s="2">
        <v>1003.0</v>
      </c>
      <c r="C1004" s="2">
        <v>1253356.0</v>
      </c>
      <c r="D1004" s="2">
        <v>1255728.0</v>
      </c>
      <c r="E1004" s="3" t="s">
        <v>8</v>
      </c>
      <c r="F1004" s="1" t="s">
        <v>1678</v>
      </c>
      <c r="G1004" s="1" t="s">
        <v>1679</v>
      </c>
      <c r="H1004" s="2">
        <v>790.0</v>
      </c>
    </row>
    <row r="1005">
      <c r="A1005" s="2">
        <v>1004.0</v>
      </c>
      <c r="C1005" s="2">
        <v>1256129.0</v>
      </c>
      <c r="D1005" s="2">
        <v>1257088.0</v>
      </c>
      <c r="E1005" s="3" t="s">
        <v>8</v>
      </c>
      <c r="F1005" s="1" t="s">
        <v>1680</v>
      </c>
      <c r="G1005" s="1" t="s">
        <v>1681</v>
      </c>
      <c r="H1005" s="2">
        <v>319.0</v>
      </c>
    </row>
    <row r="1006">
      <c r="A1006" s="2">
        <v>1005.0</v>
      </c>
      <c r="C1006" s="2">
        <v>1257586.0</v>
      </c>
      <c r="D1006" s="2">
        <v>1258371.0</v>
      </c>
      <c r="E1006" s="1" t="s">
        <v>39</v>
      </c>
      <c r="F1006" s="1" t="s">
        <v>1682</v>
      </c>
      <c r="G1006" s="1" t="s">
        <v>1164</v>
      </c>
      <c r="H1006" s="2">
        <v>261.0</v>
      </c>
    </row>
    <row r="1007">
      <c r="A1007" s="2">
        <v>1006.0</v>
      </c>
      <c r="C1007" s="2">
        <v>1258641.0</v>
      </c>
      <c r="D1007" s="2">
        <v>1259372.0</v>
      </c>
      <c r="E1007" s="3" t="s">
        <v>8</v>
      </c>
      <c r="F1007" s="1" t="s">
        <v>1683</v>
      </c>
      <c r="G1007" s="1" t="s">
        <v>1684</v>
      </c>
      <c r="H1007" s="2">
        <v>243.0</v>
      </c>
    </row>
    <row r="1008">
      <c r="A1008" s="2">
        <v>1007.0</v>
      </c>
      <c r="C1008" s="2">
        <v>1259580.0</v>
      </c>
      <c r="D1008" s="2">
        <v>1260164.0</v>
      </c>
      <c r="E1008" s="3" t="s">
        <v>8</v>
      </c>
      <c r="F1008" s="1" t="s">
        <v>1685</v>
      </c>
      <c r="G1008" s="1" t="s">
        <v>1686</v>
      </c>
      <c r="H1008" s="2">
        <v>194.0</v>
      </c>
    </row>
    <row r="1009">
      <c r="A1009" s="2">
        <v>1008.0</v>
      </c>
      <c r="C1009" s="2">
        <v>1260157.0</v>
      </c>
      <c r="D1009" s="2">
        <v>1261521.0</v>
      </c>
      <c r="E1009" s="3" t="s">
        <v>8</v>
      </c>
      <c r="F1009" s="1" t="s">
        <v>1687</v>
      </c>
      <c r="G1009" s="1" t="s">
        <v>1688</v>
      </c>
      <c r="H1009" s="2">
        <v>454.0</v>
      </c>
    </row>
    <row r="1010">
      <c r="A1010" s="2">
        <v>1009.0</v>
      </c>
      <c r="C1010" s="2">
        <v>1261521.0</v>
      </c>
      <c r="D1010" s="2">
        <v>1262249.0</v>
      </c>
      <c r="E1010" s="3" t="s">
        <v>8</v>
      </c>
      <c r="F1010" s="1" t="s">
        <v>1689</v>
      </c>
      <c r="G1010" s="1" t="s">
        <v>1690</v>
      </c>
      <c r="H1010" s="2">
        <v>242.0</v>
      </c>
    </row>
    <row r="1011">
      <c r="A1011" s="2">
        <v>1010.0</v>
      </c>
      <c r="C1011" s="2">
        <v>1262246.0</v>
      </c>
      <c r="D1011" s="2">
        <v>1262518.0</v>
      </c>
      <c r="E1011" s="1" t="s">
        <v>39</v>
      </c>
      <c r="F1011" s="1" t="s">
        <v>1691</v>
      </c>
      <c r="G1011" s="1" t="s">
        <v>1692</v>
      </c>
      <c r="H1011" s="2">
        <v>90.0</v>
      </c>
    </row>
    <row r="1012">
      <c r="A1012" s="2">
        <v>1011.0</v>
      </c>
      <c r="C1012" s="2">
        <v>1262676.0</v>
      </c>
      <c r="D1012" s="2">
        <v>1263110.0</v>
      </c>
      <c r="E1012" s="3" t="s">
        <v>8</v>
      </c>
      <c r="F1012" s="1" t="s">
        <v>1693</v>
      </c>
      <c r="G1012" s="1" t="s">
        <v>1694</v>
      </c>
      <c r="H1012" s="2">
        <v>144.0</v>
      </c>
    </row>
    <row r="1013">
      <c r="A1013" s="2">
        <v>1012.0</v>
      </c>
      <c r="C1013" s="2">
        <v>1263251.0</v>
      </c>
      <c r="D1013" s="2">
        <v>1263790.0</v>
      </c>
      <c r="E1013" s="1" t="s">
        <v>39</v>
      </c>
      <c r="F1013" s="1" t="s">
        <v>1695</v>
      </c>
      <c r="G1013" s="1" t="s">
        <v>1696</v>
      </c>
      <c r="H1013" s="2">
        <v>179.0</v>
      </c>
    </row>
    <row r="1014">
      <c r="A1014" s="2">
        <v>1013.0</v>
      </c>
      <c r="C1014" s="2">
        <v>1264139.0</v>
      </c>
      <c r="D1014" s="2">
        <v>1264996.0</v>
      </c>
      <c r="E1014" s="3" t="s">
        <v>8</v>
      </c>
      <c r="F1014" s="1" t="s">
        <v>1697</v>
      </c>
      <c r="G1014" s="1" t="s">
        <v>79</v>
      </c>
      <c r="H1014" s="2">
        <v>285.0</v>
      </c>
    </row>
    <row r="1015">
      <c r="A1015" s="2">
        <v>1014.0</v>
      </c>
      <c r="C1015" s="2">
        <v>1265124.0</v>
      </c>
      <c r="D1015" s="2">
        <v>1267661.0</v>
      </c>
      <c r="E1015" s="1" t="s">
        <v>39</v>
      </c>
      <c r="F1015" s="1" t="s">
        <v>1698</v>
      </c>
      <c r="G1015" s="1" t="s">
        <v>1699</v>
      </c>
      <c r="H1015" s="2">
        <v>845.0</v>
      </c>
    </row>
    <row r="1016">
      <c r="A1016" s="2">
        <v>1015.0</v>
      </c>
      <c r="C1016" s="2">
        <v>1267770.0</v>
      </c>
      <c r="D1016" s="2">
        <v>1268480.0</v>
      </c>
      <c r="E1016" s="3" t="s">
        <v>8</v>
      </c>
      <c r="F1016" s="1" t="s">
        <v>1700</v>
      </c>
      <c r="G1016" s="1" t="s">
        <v>1701</v>
      </c>
      <c r="H1016" s="2">
        <v>236.0</v>
      </c>
    </row>
    <row r="1017">
      <c r="A1017" s="2">
        <v>1016.0</v>
      </c>
      <c r="C1017" s="2">
        <v>1268545.0</v>
      </c>
      <c r="D1017" s="2">
        <v>1269066.0</v>
      </c>
      <c r="E1017" s="1" t="s">
        <v>39</v>
      </c>
      <c r="F1017" s="1" t="s">
        <v>1702</v>
      </c>
      <c r="G1017" s="1" t="s">
        <v>229</v>
      </c>
      <c r="H1017" s="2">
        <v>173.0</v>
      </c>
    </row>
    <row r="1018">
      <c r="A1018" s="2">
        <v>1017.0</v>
      </c>
      <c r="C1018" s="2">
        <v>1269216.0</v>
      </c>
      <c r="D1018" s="2">
        <v>1271000.0</v>
      </c>
      <c r="E1018" s="3" t="s">
        <v>8</v>
      </c>
      <c r="F1018" s="1" t="s">
        <v>1703</v>
      </c>
      <c r="G1018" s="1" t="s">
        <v>1704</v>
      </c>
      <c r="H1018" s="2">
        <v>594.0</v>
      </c>
    </row>
    <row r="1019">
      <c r="A1019" s="2">
        <v>1018.0</v>
      </c>
      <c r="C1019" s="2">
        <v>1271323.0</v>
      </c>
      <c r="D1019" s="2">
        <v>1272033.0</v>
      </c>
      <c r="E1019" s="3" t="s">
        <v>8</v>
      </c>
      <c r="F1019" s="1" t="s">
        <v>1705</v>
      </c>
      <c r="G1019" s="1" t="s">
        <v>79</v>
      </c>
      <c r="H1019" s="2">
        <v>236.0</v>
      </c>
    </row>
    <row r="1020">
      <c r="A1020" s="2">
        <v>1019.0</v>
      </c>
      <c r="C1020" s="2">
        <v>1272173.0</v>
      </c>
      <c r="D1020" s="2">
        <v>1273078.0</v>
      </c>
      <c r="E1020" s="3" t="s">
        <v>8</v>
      </c>
      <c r="F1020" s="1" t="s">
        <v>1706</v>
      </c>
      <c r="G1020" s="1" t="s">
        <v>898</v>
      </c>
      <c r="H1020" s="2">
        <v>301.0</v>
      </c>
    </row>
    <row r="1021">
      <c r="A1021" s="2">
        <v>1020.0</v>
      </c>
      <c r="C1021" s="2">
        <v>1273089.0</v>
      </c>
      <c r="D1021" s="2">
        <v>1274519.0</v>
      </c>
      <c r="E1021" s="3" t="s">
        <v>8</v>
      </c>
      <c r="F1021" s="1" t="s">
        <v>1707</v>
      </c>
      <c r="G1021" s="1" t="s">
        <v>1708</v>
      </c>
      <c r="H1021" s="2">
        <v>476.0</v>
      </c>
    </row>
    <row r="1022">
      <c r="A1022" s="2">
        <v>1021.0</v>
      </c>
      <c r="C1022" s="2">
        <v>1274615.0</v>
      </c>
      <c r="D1022" s="2">
        <v>1275262.0</v>
      </c>
      <c r="E1022" s="3" t="s">
        <v>8</v>
      </c>
      <c r="F1022" s="1" t="s">
        <v>1709</v>
      </c>
      <c r="G1022" s="1" t="s">
        <v>1710</v>
      </c>
      <c r="H1022" s="2">
        <v>215.0</v>
      </c>
    </row>
    <row r="1023">
      <c r="A1023" s="2">
        <v>1022.0</v>
      </c>
      <c r="C1023" s="2">
        <v>1275391.0</v>
      </c>
      <c r="D1023" s="2">
        <v>1276131.0</v>
      </c>
      <c r="E1023" s="3" t="s">
        <v>8</v>
      </c>
      <c r="F1023" s="1" t="s">
        <v>1711</v>
      </c>
      <c r="G1023" s="1" t="s">
        <v>1712</v>
      </c>
      <c r="H1023" s="2">
        <v>246.0</v>
      </c>
    </row>
    <row r="1024">
      <c r="A1024" s="2">
        <v>1023.0</v>
      </c>
      <c r="C1024" s="2">
        <v>1276431.0</v>
      </c>
      <c r="D1024" s="2">
        <v>1277468.0</v>
      </c>
      <c r="E1024" s="3" t="s">
        <v>8</v>
      </c>
      <c r="F1024" s="1" t="s">
        <v>1713</v>
      </c>
      <c r="G1024" s="1" t="s">
        <v>1714</v>
      </c>
      <c r="H1024" s="2">
        <v>345.0</v>
      </c>
    </row>
    <row r="1025">
      <c r="A1025" s="2">
        <v>1024.0</v>
      </c>
      <c r="C1025" s="2">
        <v>1278014.0</v>
      </c>
      <c r="D1025" s="2">
        <v>1278766.0</v>
      </c>
      <c r="E1025" s="3" t="s">
        <v>8</v>
      </c>
      <c r="F1025" s="1" t="s">
        <v>1715</v>
      </c>
      <c r="G1025" s="1" t="s">
        <v>1716</v>
      </c>
      <c r="H1025" s="2">
        <v>250.0</v>
      </c>
    </row>
    <row r="1026">
      <c r="A1026" s="2">
        <v>1025.0</v>
      </c>
      <c r="C1026" s="2">
        <v>1278789.0</v>
      </c>
      <c r="D1026" s="2">
        <v>1280477.0</v>
      </c>
      <c r="E1026" s="3" t="s">
        <v>8</v>
      </c>
      <c r="F1026" s="1" t="s">
        <v>1717</v>
      </c>
      <c r="G1026" s="1" t="s">
        <v>1718</v>
      </c>
      <c r="H1026" s="2">
        <v>562.0</v>
      </c>
    </row>
    <row r="1027">
      <c r="A1027" s="2">
        <v>1026.0</v>
      </c>
      <c r="C1027" s="2">
        <v>1280648.0</v>
      </c>
      <c r="D1027" s="2">
        <v>1281856.0</v>
      </c>
      <c r="E1027" s="3" t="s">
        <v>8</v>
      </c>
      <c r="F1027" s="1" t="s">
        <v>1719</v>
      </c>
      <c r="G1027" s="1" t="s">
        <v>1720</v>
      </c>
      <c r="H1027" s="2">
        <v>402.0</v>
      </c>
    </row>
    <row r="1028">
      <c r="A1028" s="2">
        <v>1027.0</v>
      </c>
      <c r="C1028" s="2">
        <v>1281948.0</v>
      </c>
      <c r="D1028" s="2">
        <v>1282355.0</v>
      </c>
      <c r="E1028" s="3" t="s">
        <v>8</v>
      </c>
      <c r="F1028" s="1" t="s">
        <v>1721</v>
      </c>
      <c r="G1028" s="1" t="s">
        <v>599</v>
      </c>
      <c r="H1028" s="2">
        <v>135.0</v>
      </c>
    </row>
    <row r="1029">
      <c r="A1029" s="2">
        <v>1028.0</v>
      </c>
      <c r="C1029" s="2">
        <v>1282541.0</v>
      </c>
      <c r="D1029" s="2">
        <v>1283743.0</v>
      </c>
      <c r="E1029" s="3" t="s">
        <v>8</v>
      </c>
      <c r="F1029" s="1" t="s">
        <v>1722</v>
      </c>
      <c r="G1029" s="1" t="s">
        <v>1723</v>
      </c>
      <c r="H1029" s="2">
        <v>400.0</v>
      </c>
    </row>
    <row r="1030">
      <c r="A1030" s="2">
        <v>1029.0</v>
      </c>
      <c r="C1030" s="2">
        <v>1283759.0</v>
      </c>
      <c r="D1030" s="2">
        <v>1284316.0</v>
      </c>
      <c r="E1030" s="3" t="s">
        <v>8</v>
      </c>
      <c r="F1030" s="1" t="s">
        <v>1724</v>
      </c>
      <c r="G1030" s="1" t="s">
        <v>1725</v>
      </c>
      <c r="H1030" s="2">
        <v>185.0</v>
      </c>
    </row>
    <row r="1031">
      <c r="A1031" s="2">
        <v>1030.0</v>
      </c>
      <c r="C1031" s="2">
        <v>1284319.0</v>
      </c>
      <c r="D1031" s="2">
        <v>1285704.0</v>
      </c>
      <c r="E1031" s="3" t="s">
        <v>8</v>
      </c>
      <c r="F1031" s="1" t="s">
        <v>1726</v>
      </c>
      <c r="G1031" s="1" t="s">
        <v>79</v>
      </c>
      <c r="H1031" s="2">
        <v>461.0</v>
      </c>
    </row>
    <row r="1032">
      <c r="A1032" s="2">
        <v>1031.0</v>
      </c>
      <c r="C1032" s="2">
        <v>1285714.0</v>
      </c>
      <c r="D1032" s="2">
        <v>1286724.0</v>
      </c>
      <c r="E1032" s="3" t="s">
        <v>8</v>
      </c>
      <c r="F1032" s="1" t="s">
        <v>1727</v>
      </c>
      <c r="G1032" s="1" t="s">
        <v>1728</v>
      </c>
      <c r="H1032" s="2">
        <v>336.0</v>
      </c>
    </row>
    <row r="1033">
      <c r="A1033" s="2">
        <v>1032.0</v>
      </c>
      <c r="C1033" s="2">
        <v>1286789.0</v>
      </c>
      <c r="D1033" s="2">
        <v>1289338.0</v>
      </c>
      <c r="E1033" s="3" t="s">
        <v>8</v>
      </c>
      <c r="F1033" s="1" t="s">
        <v>1729</v>
      </c>
      <c r="G1033" s="1" t="s">
        <v>79</v>
      </c>
      <c r="H1033" s="2">
        <v>849.0</v>
      </c>
    </row>
    <row r="1034">
      <c r="A1034" s="2">
        <v>1033.0</v>
      </c>
      <c r="C1034" s="2">
        <v>1289355.0</v>
      </c>
      <c r="D1034" s="2">
        <v>1289888.0</v>
      </c>
      <c r="E1034" s="3" t="s">
        <v>8</v>
      </c>
      <c r="F1034" s="1" t="s">
        <v>1730</v>
      </c>
      <c r="G1034" s="1" t="s">
        <v>599</v>
      </c>
      <c r="H1034" s="2">
        <v>177.0</v>
      </c>
    </row>
    <row r="1035">
      <c r="A1035" s="2">
        <v>1034.0</v>
      </c>
      <c r="C1035" s="2">
        <v>1290001.0</v>
      </c>
      <c r="D1035" s="2">
        <v>1292976.0</v>
      </c>
      <c r="E1035" s="3" t="s">
        <v>8</v>
      </c>
      <c r="F1035" s="1" t="s">
        <v>1731</v>
      </c>
      <c r="G1035" s="1" t="s">
        <v>1023</v>
      </c>
      <c r="H1035" s="2">
        <v>991.0</v>
      </c>
    </row>
    <row r="1036">
      <c r="A1036" s="2">
        <v>1035.0</v>
      </c>
      <c r="C1036" s="2">
        <v>1293149.0</v>
      </c>
      <c r="D1036" s="2">
        <v>1293925.0</v>
      </c>
      <c r="E1036" s="3" t="s">
        <v>8</v>
      </c>
      <c r="F1036" s="1" t="s">
        <v>1732</v>
      </c>
      <c r="G1036" s="1" t="s">
        <v>1733</v>
      </c>
      <c r="H1036" s="2">
        <v>258.0</v>
      </c>
    </row>
    <row r="1037">
      <c r="A1037" s="2">
        <v>1036.0</v>
      </c>
      <c r="C1037" s="2">
        <v>1294343.0</v>
      </c>
      <c r="D1037" s="2">
        <v>1294990.0</v>
      </c>
      <c r="E1037" s="3" t="s">
        <v>8</v>
      </c>
      <c r="F1037" s="1" t="s">
        <v>1734</v>
      </c>
      <c r="G1037" s="1" t="s">
        <v>1735</v>
      </c>
      <c r="H1037" s="2">
        <v>215.0</v>
      </c>
    </row>
    <row r="1038">
      <c r="A1038" s="2">
        <v>1037.0</v>
      </c>
      <c r="C1038" s="2">
        <v>1295087.0</v>
      </c>
      <c r="D1038" s="2">
        <v>1296400.0</v>
      </c>
      <c r="E1038" s="1" t="s">
        <v>39</v>
      </c>
      <c r="F1038" s="1" t="s">
        <v>1736</v>
      </c>
      <c r="G1038" s="1" t="s">
        <v>1737</v>
      </c>
      <c r="H1038" s="2">
        <v>437.0</v>
      </c>
    </row>
    <row r="1039">
      <c r="A1039" s="2">
        <v>1038.0</v>
      </c>
      <c r="C1039" s="2">
        <v>1297039.0</v>
      </c>
      <c r="D1039" s="2">
        <v>1298370.0</v>
      </c>
      <c r="E1039" s="3" t="s">
        <v>8</v>
      </c>
      <c r="F1039" s="1" t="s">
        <v>1738</v>
      </c>
      <c r="G1039" s="1" t="s">
        <v>1739</v>
      </c>
      <c r="H1039" s="2">
        <v>443.0</v>
      </c>
    </row>
    <row r="1040">
      <c r="A1040" s="2">
        <v>1039.0</v>
      </c>
      <c r="C1040" s="2">
        <v>1298571.0</v>
      </c>
      <c r="D1040" s="2">
        <v>1299137.0</v>
      </c>
      <c r="E1040" s="3" t="s">
        <v>8</v>
      </c>
      <c r="F1040" s="1" t="s">
        <v>1740</v>
      </c>
      <c r="G1040" s="1" t="s">
        <v>1741</v>
      </c>
      <c r="H1040" s="2">
        <v>188.0</v>
      </c>
    </row>
    <row r="1041">
      <c r="A1041" s="2">
        <v>1040.0</v>
      </c>
      <c r="C1041" s="2">
        <v>1299246.0</v>
      </c>
      <c r="D1041" s="2">
        <v>1303823.0</v>
      </c>
      <c r="E1041" s="3" t="s">
        <v>8</v>
      </c>
      <c r="F1041" s="1" t="s">
        <v>1742</v>
      </c>
      <c r="G1041" s="1" t="s">
        <v>1743</v>
      </c>
      <c r="H1041" s="2">
        <v>1525.0</v>
      </c>
    </row>
    <row r="1042">
      <c r="A1042" s="2">
        <v>1041.0</v>
      </c>
      <c r="C1042" s="2">
        <v>1303836.0</v>
      </c>
      <c r="D1042" s="2">
        <v>1305308.0</v>
      </c>
      <c r="E1042" s="3" t="s">
        <v>8</v>
      </c>
      <c r="F1042" s="1" t="s">
        <v>1744</v>
      </c>
      <c r="G1042" s="1" t="s">
        <v>1745</v>
      </c>
      <c r="H1042" s="2">
        <v>490.0</v>
      </c>
    </row>
    <row r="1043">
      <c r="A1043" s="2">
        <v>1042.0</v>
      </c>
      <c r="C1043" s="2">
        <v>1305500.0</v>
      </c>
      <c r="D1043" s="2">
        <v>1305790.0</v>
      </c>
      <c r="E1043" s="3" t="s">
        <v>8</v>
      </c>
      <c r="F1043" s="1" t="s">
        <v>1746</v>
      </c>
      <c r="G1043" s="1" t="s">
        <v>79</v>
      </c>
      <c r="H1043" s="2">
        <v>96.0</v>
      </c>
    </row>
    <row r="1044">
      <c r="A1044" s="2">
        <v>1043.0</v>
      </c>
      <c r="C1044" s="2">
        <v>1306186.0</v>
      </c>
      <c r="D1044" s="2">
        <v>1307394.0</v>
      </c>
      <c r="E1044" s="3" t="s">
        <v>8</v>
      </c>
      <c r="F1044" s="1" t="s">
        <v>1747</v>
      </c>
      <c r="G1044" s="1" t="s">
        <v>1748</v>
      </c>
      <c r="H1044" s="2">
        <v>402.0</v>
      </c>
    </row>
    <row r="1045">
      <c r="A1045" s="2">
        <v>1044.0</v>
      </c>
      <c r="C1045" s="2">
        <v>1308096.0</v>
      </c>
      <c r="D1045" s="2">
        <v>1309382.0</v>
      </c>
      <c r="E1045" s="3" t="s">
        <v>8</v>
      </c>
      <c r="F1045" s="1" t="s">
        <v>1749</v>
      </c>
      <c r="G1045" s="1" t="s">
        <v>1750</v>
      </c>
      <c r="H1045" s="2">
        <v>428.0</v>
      </c>
    </row>
    <row r="1046">
      <c r="A1046" s="2">
        <v>1045.0</v>
      </c>
      <c r="C1046" s="2">
        <v>1309495.0</v>
      </c>
      <c r="D1046" s="2">
        <v>1310637.0</v>
      </c>
      <c r="E1046" s="3" t="s">
        <v>8</v>
      </c>
      <c r="F1046" s="1" t="s">
        <v>1751</v>
      </c>
      <c r="G1046" s="1" t="s">
        <v>1752</v>
      </c>
      <c r="H1046" s="2">
        <v>380.0</v>
      </c>
    </row>
    <row r="1047">
      <c r="A1047" s="2">
        <v>1046.0</v>
      </c>
      <c r="C1047" s="2">
        <v>1312061.0</v>
      </c>
      <c r="D1047" s="2">
        <v>1313980.0</v>
      </c>
      <c r="E1047" s="1" t="s">
        <v>39</v>
      </c>
      <c r="F1047" s="1" t="s">
        <v>1753</v>
      </c>
      <c r="G1047" s="1" t="s">
        <v>1754</v>
      </c>
      <c r="H1047" s="2">
        <v>639.0</v>
      </c>
    </row>
    <row r="1048">
      <c r="A1048" s="2">
        <v>1047.0</v>
      </c>
      <c r="C1048" s="2">
        <v>1314259.0</v>
      </c>
      <c r="D1048" s="2">
        <v>1314546.0</v>
      </c>
      <c r="E1048" s="3" t="s">
        <v>8</v>
      </c>
      <c r="F1048" s="1" t="s">
        <v>1755</v>
      </c>
      <c r="G1048" s="1" t="s">
        <v>1756</v>
      </c>
      <c r="H1048" s="2">
        <v>95.0</v>
      </c>
    </row>
    <row r="1049">
      <c r="A1049" s="2">
        <v>1048.0</v>
      </c>
      <c r="C1049" s="2">
        <v>1314838.0</v>
      </c>
      <c r="D1049" s="2">
        <v>1316064.0</v>
      </c>
      <c r="E1049" s="1" t="s">
        <v>39</v>
      </c>
      <c r="F1049" s="1" t="s">
        <v>1757</v>
      </c>
      <c r="G1049" s="1" t="s">
        <v>1758</v>
      </c>
      <c r="H1049" s="2">
        <v>408.0</v>
      </c>
    </row>
    <row r="1050">
      <c r="A1050" s="2">
        <v>1049.0</v>
      </c>
      <c r="C1050" s="2">
        <v>1316586.0</v>
      </c>
      <c r="D1050" s="2">
        <v>1319189.0</v>
      </c>
      <c r="E1050" s="3" t="s">
        <v>8</v>
      </c>
      <c r="F1050" s="1" t="s">
        <v>1759</v>
      </c>
      <c r="G1050" s="1" t="s">
        <v>1760</v>
      </c>
      <c r="H1050" s="2">
        <v>867.0</v>
      </c>
    </row>
    <row r="1051">
      <c r="A1051" s="2">
        <v>1050.0</v>
      </c>
      <c r="C1051" s="2">
        <v>1319317.0</v>
      </c>
      <c r="D1051" s="2">
        <v>1319916.0</v>
      </c>
      <c r="E1051" s="3" t="s">
        <v>8</v>
      </c>
      <c r="F1051" s="1" t="s">
        <v>1761</v>
      </c>
      <c r="G1051" s="1" t="s">
        <v>1762</v>
      </c>
      <c r="H1051" s="2">
        <v>199.0</v>
      </c>
    </row>
    <row r="1052">
      <c r="A1052" s="2">
        <v>1051.0</v>
      </c>
      <c r="C1052" s="2">
        <v>1319932.0</v>
      </c>
      <c r="D1052" s="2">
        <v>1320552.0</v>
      </c>
      <c r="E1052" s="3" t="s">
        <v>8</v>
      </c>
      <c r="F1052" s="1" t="s">
        <v>1763</v>
      </c>
      <c r="G1052" s="1" t="s">
        <v>620</v>
      </c>
      <c r="H1052" s="2">
        <v>206.0</v>
      </c>
    </row>
    <row r="1053">
      <c r="A1053" s="2">
        <v>1052.0</v>
      </c>
      <c r="C1053" s="2">
        <v>1321371.0</v>
      </c>
      <c r="D1053" s="2">
        <v>1322123.0</v>
      </c>
      <c r="E1053" s="1" t="s">
        <v>39</v>
      </c>
      <c r="F1053" s="1" t="s">
        <v>1764</v>
      </c>
      <c r="G1053" s="1" t="s">
        <v>1765</v>
      </c>
      <c r="H1053" s="2">
        <v>250.0</v>
      </c>
    </row>
    <row r="1054">
      <c r="A1054" s="2">
        <v>1053.0</v>
      </c>
      <c r="C1054" s="2">
        <v>1323511.0</v>
      </c>
      <c r="D1054" s="2">
        <v>1323837.0</v>
      </c>
      <c r="E1054" s="3" t="s">
        <v>8</v>
      </c>
      <c r="F1054" s="1" t="s">
        <v>1766</v>
      </c>
      <c r="G1054" s="1" t="s">
        <v>1767</v>
      </c>
      <c r="H1054" s="2">
        <v>108.0</v>
      </c>
    </row>
    <row r="1055">
      <c r="A1055" s="2">
        <v>1054.0</v>
      </c>
      <c r="C1055" s="2">
        <v>1324934.0</v>
      </c>
      <c r="D1055" s="2">
        <v>1325128.0</v>
      </c>
      <c r="E1055" s="3" t="s">
        <v>8</v>
      </c>
      <c r="F1055" s="1" t="s">
        <v>1768</v>
      </c>
      <c r="G1055" s="1" t="s">
        <v>79</v>
      </c>
      <c r="H1055" s="2">
        <v>64.0</v>
      </c>
    </row>
    <row r="1056">
      <c r="A1056" s="2">
        <v>1055.0</v>
      </c>
      <c r="C1056" s="2">
        <v>1326051.0</v>
      </c>
      <c r="D1056" s="2">
        <v>1327508.0</v>
      </c>
      <c r="E1056" s="1" t="s">
        <v>39</v>
      </c>
      <c r="F1056" s="1" t="s">
        <v>1769</v>
      </c>
      <c r="G1056" s="1" t="s">
        <v>1770</v>
      </c>
      <c r="H1056" s="2">
        <v>485.0</v>
      </c>
    </row>
    <row r="1057">
      <c r="A1057" s="2">
        <v>1056.0</v>
      </c>
      <c r="C1057" s="2">
        <v>1327606.0</v>
      </c>
      <c r="D1057" s="2">
        <v>1327989.0</v>
      </c>
      <c r="E1057" s="3" t="s">
        <v>8</v>
      </c>
      <c r="F1057" s="1" t="s">
        <v>1771</v>
      </c>
      <c r="G1057" s="1" t="s">
        <v>1772</v>
      </c>
      <c r="H1057" s="2">
        <v>127.0</v>
      </c>
    </row>
    <row r="1058">
      <c r="A1058" s="2">
        <v>1057.0</v>
      </c>
      <c r="C1058" s="2">
        <v>1328095.0</v>
      </c>
      <c r="D1058" s="2">
        <v>1329174.0</v>
      </c>
      <c r="E1058" s="3" t="s">
        <v>8</v>
      </c>
      <c r="F1058" s="1" t="s">
        <v>1773</v>
      </c>
      <c r="G1058" s="1" t="s">
        <v>79</v>
      </c>
      <c r="H1058" s="2">
        <v>359.0</v>
      </c>
    </row>
    <row r="1059">
      <c r="A1059" s="2">
        <v>1058.0</v>
      </c>
      <c r="C1059" s="2">
        <v>1329302.0</v>
      </c>
      <c r="D1059" s="2">
        <v>1330030.0</v>
      </c>
      <c r="E1059" s="1" t="s">
        <v>39</v>
      </c>
      <c r="F1059" s="1" t="s">
        <v>1774</v>
      </c>
      <c r="G1059" s="1" t="s">
        <v>530</v>
      </c>
      <c r="H1059" s="2">
        <v>242.0</v>
      </c>
    </row>
    <row r="1060">
      <c r="A1060" s="2">
        <v>1059.0</v>
      </c>
      <c r="C1060" s="2">
        <v>1330349.0</v>
      </c>
      <c r="D1060" s="2">
        <v>1330858.0</v>
      </c>
      <c r="E1060" s="3" t="s">
        <v>8</v>
      </c>
      <c r="F1060" s="1" t="s">
        <v>1775</v>
      </c>
      <c r="G1060" s="1" t="s">
        <v>79</v>
      </c>
      <c r="H1060" s="2">
        <v>169.0</v>
      </c>
    </row>
    <row r="1061">
      <c r="A1061" s="2">
        <v>1060.0</v>
      </c>
      <c r="C1061" s="2">
        <v>1331216.0</v>
      </c>
      <c r="D1061" s="2">
        <v>1331818.0</v>
      </c>
      <c r="E1061" s="1" t="s">
        <v>39</v>
      </c>
      <c r="F1061" s="1" t="s">
        <v>1776</v>
      </c>
      <c r="G1061" s="1" t="s">
        <v>55</v>
      </c>
      <c r="H1061" s="2">
        <v>200.0</v>
      </c>
    </row>
    <row r="1062">
      <c r="A1062" s="2">
        <v>1061.0</v>
      </c>
      <c r="C1062" s="2">
        <v>1331960.0</v>
      </c>
      <c r="D1062" s="2">
        <v>1333654.0</v>
      </c>
      <c r="E1062" s="3" t="s">
        <v>8</v>
      </c>
      <c r="F1062" s="1" t="s">
        <v>1777</v>
      </c>
      <c r="G1062" s="1" t="s">
        <v>1778</v>
      </c>
      <c r="H1062" s="2">
        <v>564.0</v>
      </c>
    </row>
    <row r="1063">
      <c r="A1063" s="2">
        <v>1062.0</v>
      </c>
      <c r="C1063" s="2">
        <v>1334395.0</v>
      </c>
      <c r="D1063" s="2">
        <v>1336689.0</v>
      </c>
      <c r="E1063" s="3" t="s">
        <v>8</v>
      </c>
      <c r="F1063" s="1" t="s">
        <v>1779</v>
      </c>
      <c r="G1063" s="1" t="s">
        <v>1780</v>
      </c>
      <c r="H1063" s="2">
        <v>764.0</v>
      </c>
    </row>
    <row r="1064">
      <c r="A1064" s="2">
        <v>1063.0</v>
      </c>
      <c r="C1064" s="2">
        <v>1336874.0</v>
      </c>
      <c r="D1064" s="2">
        <v>1339168.0</v>
      </c>
      <c r="E1064" s="3" t="s">
        <v>8</v>
      </c>
      <c r="F1064" s="1" t="s">
        <v>1781</v>
      </c>
      <c r="G1064" s="1" t="s">
        <v>1780</v>
      </c>
      <c r="H1064" s="2">
        <v>764.0</v>
      </c>
    </row>
    <row r="1065">
      <c r="A1065" s="2">
        <v>1064.0</v>
      </c>
      <c r="C1065" s="2">
        <v>1339552.0</v>
      </c>
      <c r="D1065" s="2">
        <v>1341480.0</v>
      </c>
      <c r="E1065" s="3" t="s">
        <v>8</v>
      </c>
      <c r="F1065" s="1" t="s">
        <v>1782</v>
      </c>
      <c r="G1065" s="1" t="s">
        <v>45</v>
      </c>
      <c r="H1065" s="2">
        <v>642.0</v>
      </c>
    </row>
    <row r="1066">
      <c r="A1066" s="2">
        <v>1065.0</v>
      </c>
      <c r="C1066" s="2">
        <v>1341473.0</v>
      </c>
      <c r="D1066" s="2">
        <v>1343503.0</v>
      </c>
      <c r="E1066" s="3" t="s">
        <v>8</v>
      </c>
      <c r="F1066" s="1" t="s">
        <v>1783</v>
      </c>
      <c r="G1066" s="1" t="s">
        <v>45</v>
      </c>
      <c r="H1066" s="2">
        <v>676.0</v>
      </c>
    </row>
    <row r="1067">
      <c r="A1067" s="2">
        <v>1066.0</v>
      </c>
      <c r="C1067" s="2">
        <v>1343729.0</v>
      </c>
      <c r="D1067" s="2">
        <v>1344229.0</v>
      </c>
      <c r="E1067" s="3" t="s">
        <v>8</v>
      </c>
      <c r="F1067" s="1" t="s">
        <v>1784</v>
      </c>
      <c r="G1067" s="1" t="s">
        <v>1785</v>
      </c>
      <c r="H1067" s="2">
        <v>166.0</v>
      </c>
    </row>
    <row r="1068">
      <c r="A1068" s="2">
        <v>1067.0</v>
      </c>
      <c r="C1068" s="2">
        <v>1344573.0</v>
      </c>
      <c r="D1068" s="2">
        <v>1346729.0</v>
      </c>
      <c r="E1068" s="3" t="s">
        <v>8</v>
      </c>
      <c r="F1068" s="1" t="s">
        <v>1786</v>
      </c>
      <c r="G1068" s="1" t="s">
        <v>1787</v>
      </c>
      <c r="H1068" s="2">
        <v>718.0</v>
      </c>
    </row>
    <row r="1069">
      <c r="A1069" s="2">
        <v>1068.0</v>
      </c>
      <c r="C1069" s="2">
        <v>1346770.0</v>
      </c>
      <c r="D1069" s="2">
        <v>1347627.0</v>
      </c>
      <c r="E1069" s="3" t="s">
        <v>8</v>
      </c>
      <c r="F1069" s="1" t="s">
        <v>1788</v>
      </c>
      <c r="G1069" s="1" t="s">
        <v>1789</v>
      </c>
      <c r="H1069" s="2">
        <v>285.0</v>
      </c>
    </row>
    <row r="1070">
      <c r="A1070" s="2">
        <v>1069.0</v>
      </c>
      <c r="C1070" s="2">
        <v>1347970.0</v>
      </c>
      <c r="D1070" s="2">
        <v>1349970.0</v>
      </c>
      <c r="E1070" s="3" t="s">
        <v>8</v>
      </c>
      <c r="F1070" s="1" t="s">
        <v>1790</v>
      </c>
      <c r="G1070" s="1" t="s">
        <v>514</v>
      </c>
      <c r="H1070" s="2">
        <v>666.0</v>
      </c>
    </row>
    <row r="1071">
      <c r="A1071" s="2">
        <v>1070.0</v>
      </c>
      <c r="C1071" s="2">
        <v>1350239.0</v>
      </c>
      <c r="D1071" s="2">
        <v>1351471.0</v>
      </c>
      <c r="E1071" s="3" t="s">
        <v>8</v>
      </c>
      <c r="F1071" s="1" t="s">
        <v>1791</v>
      </c>
      <c r="G1071" s="1" t="s">
        <v>1792</v>
      </c>
      <c r="H1071" s="2">
        <v>410.0</v>
      </c>
    </row>
    <row r="1072">
      <c r="A1072" s="2">
        <v>1071.0</v>
      </c>
      <c r="C1072" s="2">
        <v>1351771.0</v>
      </c>
      <c r="D1072" s="2">
        <v>1352811.0</v>
      </c>
      <c r="E1072" s="3" t="s">
        <v>8</v>
      </c>
      <c r="F1072" s="1" t="s">
        <v>1793</v>
      </c>
      <c r="G1072" s="1" t="s">
        <v>614</v>
      </c>
      <c r="H1072" s="2">
        <v>346.0</v>
      </c>
    </row>
    <row r="1073">
      <c r="A1073" s="2">
        <v>1072.0</v>
      </c>
      <c r="C1073" s="2">
        <v>1352992.0</v>
      </c>
      <c r="D1073" s="2">
        <v>1353747.0</v>
      </c>
      <c r="E1073" s="3" t="s">
        <v>8</v>
      </c>
      <c r="F1073" s="1" t="s">
        <v>1794</v>
      </c>
      <c r="G1073" s="1" t="s">
        <v>553</v>
      </c>
      <c r="H1073" s="2">
        <v>251.0</v>
      </c>
    </row>
    <row r="1074">
      <c r="A1074" s="2">
        <v>1073.0</v>
      </c>
      <c r="C1074" s="2">
        <v>1353818.0</v>
      </c>
      <c r="D1074" s="2">
        <v>1354609.0</v>
      </c>
      <c r="E1074" s="3" t="s">
        <v>8</v>
      </c>
      <c r="F1074" s="1" t="s">
        <v>1795</v>
      </c>
      <c r="G1074" s="1" t="s">
        <v>481</v>
      </c>
      <c r="H1074" s="2">
        <v>263.0</v>
      </c>
    </row>
    <row r="1075">
      <c r="A1075" s="2">
        <v>1074.0</v>
      </c>
      <c r="C1075" s="2">
        <v>1354851.0</v>
      </c>
      <c r="D1075" s="2">
        <v>1355273.0</v>
      </c>
      <c r="E1075" s="3" t="s">
        <v>8</v>
      </c>
      <c r="F1075" s="1" t="s">
        <v>1796</v>
      </c>
      <c r="G1075" s="1" t="s">
        <v>1797</v>
      </c>
      <c r="H1075" s="2">
        <v>140.0</v>
      </c>
    </row>
    <row r="1076">
      <c r="A1076" s="2">
        <v>1075.0</v>
      </c>
      <c r="C1076" s="2">
        <v>1355257.0</v>
      </c>
      <c r="D1076" s="2">
        <v>1355964.0</v>
      </c>
      <c r="E1076" s="3" t="s">
        <v>8</v>
      </c>
      <c r="F1076" s="1" t="s">
        <v>1798</v>
      </c>
      <c r="G1076" s="1" t="s">
        <v>1799</v>
      </c>
      <c r="H1076" s="2">
        <v>235.0</v>
      </c>
    </row>
    <row r="1077">
      <c r="A1077" s="2">
        <v>1076.0</v>
      </c>
      <c r="C1077" s="2">
        <v>1356174.0</v>
      </c>
      <c r="D1077" s="2">
        <v>1357016.0</v>
      </c>
      <c r="E1077" s="3" t="s">
        <v>8</v>
      </c>
      <c r="F1077" s="1" t="s">
        <v>1800</v>
      </c>
      <c r="G1077" s="1" t="s">
        <v>412</v>
      </c>
      <c r="H1077" s="2">
        <v>280.0</v>
      </c>
    </row>
    <row r="1078">
      <c r="A1078" s="2">
        <v>1077.0</v>
      </c>
      <c r="C1078" s="2">
        <v>1357124.0</v>
      </c>
      <c r="D1078" s="2">
        <v>1357732.0</v>
      </c>
      <c r="E1078" s="1" t="s">
        <v>39</v>
      </c>
      <c r="F1078" s="1" t="s">
        <v>1801</v>
      </c>
      <c r="G1078" s="1" t="s">
        <v>1802</v>
      </c>
      <c r="H1078" s="2">
        <v>202.0</v>
      </c>
    </row>
    <row r="1079">
      <c r="A1079" s="2">
        <v>1078.0</v>
      </c>
      <c r="C1079" s="2">
        <v>1358098.0</v>
      </c>
      <c r="D1079" s="2">
        <v>1359402.0</v>
      </c>
      <c r="E1079" s="1" t="s">
        <v>39</v>
      </c>
      <c r="F1079" s="1" t="s">
        <v>1803</v>
      </c>
      <c r="G1079" s="1" t="s">
        <v>1003</v>
      </c>
      <c r="H1079" s="2">
        <v>434.0</v>
      </c>
    </row>
    <row r="1080">
      <c r="A1080" s="2">
        <v>1079.0</v>
      </c>
      <c r="C1080" s="2">
        <v>1359586.0</v>
      </c>
      <c r="D1080" s="2">
        <v>1360335.0</v>
      </c>
      <c r="E1080" s="3" t="s">
        <v>8</v>
      </c>
      <c r="F1080" s="1" t="s">
        <v>1804</v>
      </c>
      <c r="G1080" s="1" t="s">
        <v>703</v>
      </c>
      <c r="H1080" s="2">
        <v>249.0</v>
      </c>
    </row>
    <row r="1081">
      <c r="A1081" s="2">
        <v>1080.0</v>
      </c>
      <c r="C1081" s="2">
        <v>1360399.0</v>
      </c>
      <c r="D1081" s="2">
        <v>1361172.0</v>
      </c>
      <c r="E1081" s="1" t="s">
        <v>39</v>
      </c>
      <c r="F1081" s="1" t="s">
        <v>1805</v>
      </c>
      <c r="G1081" s="1" t="s">
        <v>1544</v>
      </c>
      <c r="H1081" s="2">
        <v>257.0</v>
      </c>
    </row>
    <row r="1082">
      <c r="A1082" s="2">
        <v>1081.0</v>
      </c>
      <c r="C1082" s="2">
        <v>1361377.0</v>
      </c>
      <c r="D1082" s="2">
        <v>1362531.0</v>
      </c>
      <c r="E1082" s="3" t="s">
        <v>8</v>
      </c>
      <c r="F1082" s="1" t="s">
        <v>1806</v>
      </c>
      <c r="G1082" s="1" t="s">
        <v>1298</v>
      </c>
      <c r="H1082" s="2">
        <v>384.0</v>
      </c>
    </row>
    <row r="1083">
      <c r="A1083" s="2">
        <v>1082.0</v>
      </c>
      <c r="C1083" s="2">
        <v>1362537.0</v>
      </c>
      <c r="D1083" s="2">
        <v>1363382.0</v>
      </c>
      <c r="E1083" s="3" t="s">
        <v>8</v>
      </c>
      <c r="F1083" s="1" t="s">
        <v>1807</v>
      </c>
      <c r="G1083" s="1" t="s">
        <v>1808</v>
      </c>
      <c r="H1083" s="2">
        <v>281.0</v>
      </c>
    </row>
    <row r="1084">
      <c r="A1084" s="2">
        <v>1083.0</v>
      </c>
      <c r="C1084" s="2">
        <v>1363397.0</v>
      </c>
      <c r="D1084" s="2">
        <v>1364416.0</v>
      </c>
      <c r="E1084" s="3" t="s">
        <v>8</v>
      </c>
      <c r="F1084" s="1" t="s">
        <v>1809</v>
      </c>
      <c r="G1084" s="1" t="s">
        <v>1810</v>
      </c>
      <c r="H1084" s="2">
        <v>339.0</v>
      </c>
    </row>
    <row r="1085">
      <c r="A1085" s="2">
        <v>1084.0</v>
      </c>
      <c r="C1085" s="2">
        <v>1364431.0</v>
      </c>
      <c r="D1085" s="2">
        <v>1365219.0</v>
      </c>
      <c r="E1085" s="3" t="s">
        <v>8</v>
      </c>
      <c r="F1085" s="1" t="s">
        <v>1811</v>
      </c>
      <c r="G1085" s="1" t="s">
        <v>1812</v>
      </c>
      <c r="H1085" s="2">
        <v>262.0</v>
      </c>
    </row>
    <row r="1086">
      <c r="A1086" s="2">
        <v>1085.0</v>
      </c>
      <c r="C1086" s="2">
        <v>1365237.0</v>
      </c>
      <c r="D1086" s="2">
        <v>1367168.0</v>
      </c>
      <c r="E1086" s="3" t="s">
        <v>8</v>
      </c>
      <c r="F1086" s="1" t="s">
        <v>1813</v>
      </c>
      <c r="G1086" s="1" t="s">
        <v>1814</v>
      </c>
      <c r="H1086" s="2">
        <v>643.0</v>
      </c>
    </row>
    <row r="1087">
      <c r="A1087" s="2">
        <v>1086.0</v>
      </c>
      <c r="C1087" s="2">
        <v>1367183.0</v>
      </c>
      <c r="D1087" s="2">
        <v>1368196.0</v>
      </c>
      <c r="E1087" s="3" t="s">
        <v>8</v>
      </c>
      <c r="F1087" s="1" t="s">
        <v>1815</v>
      </c>
      <c r="G1087" s="1" t="s">
        <v>1816</v>
      </c>
      <c r="H1087" s="2">
        <v>337.0</v>
      </c>
    </row>
    <row r="1088">
      <c r="A1088" s="2">
        <v>1087.0</v>
      </c>
      <c r="C1088" s="2">
        <v>1368221.0</v>
      </c>
      <c r="D1088" s="2">
        <v>1369117.0</v>
      </c>
      <c r="E1088" s="3" t="s">
        <v>8</v>
      </c>
      <c r="F1088" s="1" t="s">
        <v>1817</v>
      </c>
      <c r="G1088" s="1" t="s">
        <v>1818</v>
      </c>
      <c r="H1088" s="2">
        <v>298.0</v>
      </c>
    </row>
    <row r="1089">
      <c r="A1089" s="2">
        <v>1088.0</v>
      </c>
      <c r="C1089" s="2">
        <v>1369530.0</v>
      </c>
      <c r="D1089" s="2">
        <v>1370963.0</v>
      </c>
      <c r="E1089" s="3" t="s">
        <v>8</v>
      </c>
      <c r="F1089" s="1" t="s">
        <v>1819</v>
      </c>
      <c r="G1089" s="1" t="s">
        <v>249</v>
      </c>
      <c r="H1089" s="2">
        <v>477.0</v>
      </c>
    </row>
    <row r="1090">
      <c r="A1090" s="2">
        <v>1089.0</v>
      </c>
      <c r="C1090" s="2">
        <v>1371158.0</v>
      </c>
      <c r="D1090" s="2">
        <v>1371880.0</v>
      </c>
      <c r="E1090" s="1" t="s">
        <v>39</v>
      </c>
      <c r="F1090" s="1" t="s">
        <v>1820</v>
      </c>
      <c r="G1090" s="1" t="s">
        <v>1821</v>
      </c>
      <c r="H1090" s="2">
        <v>240.0</v>
      </c>
    </row>
    <row r="1091">
      <c r="A1091" s="2">
        <v>1090.0</v>
      </c>
      <c r="C1091" s="2">
        <v>1371900.0</v>
      </c>
      <c r="D1091" s="2">
        <v>1373258.0</v>
      </c>
      <c r="E1091" s="1" t="s">
        <v>39</v>
      </c>
      <c r="F1091" s="1" t="s">
        <v>1822</v>
      </c>
      <c r="G1091" s="1" t="s">
        <v>1823</v>
      </c>
      <c r="H1091" s="2">
        <v>452.0</v>
      </c>
    </row>
    <row r="1092">
      <c r="A1092" s="2">
        <v>1091.0</v>
      </c>
      <c r="C1092" s="2">
        <v>1373692.0</v>
      </c>
      <c r="D1092" s="2">
        <v>1375401.0</v>
      </c>
      <c r="E1092" s="3" t="s">
        <v>8</v>
      </c>
      <c r="F1092" s="1" t="s">
        <v>1824</v>
      </c>
      <c r="G1092" s="1" t="s">
        <v>1825</v>
      </c>
      <c r="H1092" s="2">
        <v>569.0</v>
      </c>
    </row>
    <row r="1093">
      <c r="A1093" s="2">
        <v>1092.0</v>
      </c>
      <c r="C1093" s="2">
        <v>1375791.0</v>
      </c>
      <c r="D1093" s="2">
        <v>1378148.0</v>
      </c>
      <c r="E1093" s="3" t="s">
        <v>8</v>
      </c>
      <c r="F1093" s="1" t="s">
        <v>1826</v>
      </c>
      <c r="G1093" s="1" t="s">
        <v>1827</v>
      </c>
      <c r="H1093" s="2">
        <v>785.0</v>
      </c>
    </row>
    <row r="1094">
      <c r="A1094" s="2">
        <v>1093.0</v>
      </c>
      <c r="C1094" s="2">
        <v>1378319.0</v>
      </c>
      <c r="D1094" s="2">
        <v>1380679.0</v>
      </c>
      <c r="E1094" s="3" t="s">
        <v>8</v>
      </c>
      <c r="F1094" s="1" t="s">
        <v>1828</v>
      </c>
      <c r="G1094" s="1" t="s">
        <v>1829</v>
      </c>
      <c r="H1094" s="2">
        <v>786.0</v>
      </c>
    </row>
    <row r="1095">
      <c r="A1095" s="2">
        <v>1094.0</v>
      </c>
      <c r="C1095" s="2">
        <v>1380729.0</v>
      </c>
      <c r="D1095" s="2">
        <v>1381457.0</v>
      </c>
      <c r="E1095" s="3" t="s">
        <v>8</v>
      </c>
      <c r="F1095" s="1" t="s">
        <v>1830</v>
      </c>
      <c r="G1095" s="1" t="s">
        <v>1831</v>
      </c>
      <c r="H1095" s="2">
        <v>242.0</v>
      </c>
    </row>
    <row r="1096">
      <c r="A1096" s="2">
        <v>1095.0</v>
      </c>
      <c r="C1096" s="2">
        <v>1381674.0</v>
      </c>
      <c r="D1096" s="2">
        <v>1382948.0</v>
      </c>
      <c r="E1096" s="3" t="s">
        <v>8</v>
      </c>
      <c r="F1096" s="1" t="s">
        <v>1832</v>
      </c>
      <c r="G1096" s="1" t="s">
        <v>79</v>
      </c>
      <c r="H1096" s="2">
        <v>424.0</v>
      </c>
    </row>
    <row r="1097">
      <c r="A1097" s="2">
        <v>1096.0</v>
      </c>
      <c r="C1097" s="2">
        <v>1383047.0</v>
      </c>
      <c r="D1097" s="2">
        <v>1384270.0</v>
      </c>
      <c r="E1097" s="3" t="s">
        <v>8</v>
      </c>
      <c r="F1097" s="1" t="s">
        <v>1833</v>
      </c>
      <c r="G1097" s="1" t="s">
        <v>1834</v>
      </c>
      <c r="H1097" s="2">
        <v>407.0</v>
      </c>
    </row>
    <row r="1098">
      <c r="A1098" s="2">
        <v>1097.0</v>
      </c>
      <c r="C1098" s="2">
        <v>1384257.0</v>
      </c>
      <c r="D1098" s="2">
        <v>1387751.0</v>
      </c>
      <c r="E1098" s="3" t="s">
        <v>8</v>
      </c>
      <c r="F1098" s="1" t="s">
        <v>1835</v>
      </c>
      <c r="G1098" s="1" t="s">
        <v>694</v>
      </c>
      <c r="H1098" s="2">
        <v>1164.0</v>
      </c>
    </row>
    <row r="1099">
      <c r="A1099" s="2">
        <v>1098.0</v>
      </c>
      <c r="C1099" s="2">
        <v>1388229.0</v>
      </c>
      <c r="D1099" s="2">
        <v>1388807.0</v>
      </c>
      <c r="E1099" s="3" t="s">
        <v>8</v>
      </c>
      <c r="F1099" s="1" t="s">
        <v>1836</v>
      </c>
      <c r="G1099" s="1" t="s">
        <v>1837</v>
      </c>
      <c r="H1099" s="2">
        <v>192.0</v>
      </c>
    </row>
    <row r="1100">
      <c r="A1100" s="2">
        <v>1099.0</v>
      </c>
      <c r="C1100" s="2">
        <v>1389181.0</v>
      </c>
      <c r="D1100" s="2">
        <v>1389762.0</v>
      </c>
      <c r="E1100" s="3" t="s">
        <v>8</v>
      </c>
      <c r="F1100" s="1" t="s">
        <v>1838</v>
      </c>
      <c r="G1100" s="1" t="s">
        <v>1837</v>
      </c>
      <c r="H1100" s="2">
        <v>193.0</v>
      </c>
    </row>
    <row r="1101">
      <c r="A1101" s="2">
        <v>1100.0</v>
      </c>
      <c r="C1101" s="2">
        <v>1390078.0</v>
      </c>
      <c r="D1101" s="2">
        <v>1391805.0</v>
      </c>
      <c r="E1101" s="3" t="s">
        <v>8</v>
      </c>
      <c r="F1101" s="1" t="s">
        <v>1839</v>
      </c>
      <c r="G1101" s="1" t="s">
        <v>1840</v>
      </c>
      <c r="H1101" s="2">
        <v>575.0</v>
      </c>
    </row>
    <row r="1102">
      <c r="A1102" s="2">
        <v>1101.0</v>
      </c>
      <c r="C1102" s="2">
        <v>1392172.0</v>
      </c>
      <c r="D1102" s="2">
        <v>1393272.0</v>
      </c>
      <c r="E1102" s="3" t="s">
        <v>8</v>
      </c>
      <c r="F1102" s="1" t="s">
        <v>1841</v>
      </c>
      <c r="G1102" s="1" t="s">
        <v>423</v>
      </c>
      <c r="H1102" s="2">
        <v>366.0</v>
      </c>
    </row>
    <row r="1103">
      <c r="A1103" s="2">
        <v>1102.0</v>
      </c>
      <c r="C1103" s="2">
        <v>1393312.0</v>
      </c>
      <c r="D1103" s="2">
        <v>1394022.0</v>
      </c>
      <c r="E1103" s="3" t="s">
        <v>8</v>
      </c>
      <c r="F1103" s="1" t="s">
        <v>1842</v>
      </c>
      <c r="G1103" s="1" t="s">
        <v>1843</v>
      </c>
      <c r="H1103" s="2">
        <v>236.0</v>
      </c>
    </row>
    <row r="1104">
      <c r="A1104" s="2">
        <v>1103.0</v>
      </c>
      <c r="C1104" s="2">
        <v>1394239.0</v>
      </c>
      <c r="D1104" s="2">
        <v>1395765.0</v>
      </c>
      <c r="E1104" s="3" t="s">
        <v>8</v>
      </c>
      <c r="F1104" s="1" t="s">
        <v>1844</v>
      </c>
      <c r="G1104" s="1" t="s">
        <v>1845</v>
      </c>
      <c r="H1104" s="2">
        <v>508.0</v>
      </c>
    </row>
    <row r="1105">
      <c r="A1105" s="2">
        <v>1104.0</v>
      </c>
      <c r="C1105" s="2">
        <v>1395852.0</v>
      </c>
      <c r="D1105" s="2">
        <v>1397159.0</v>
      </c>
      <c r="E1105" s="3" t="s">
        <v>8</v>
      </c>
      <c r="F1105" s="1" t="s">
        <v>1846</v>
      </c>
      <c r="G1105" s="1" t="s">
        <v>1847</v>
      </c>
      <c r="H1105" s="2">
        <v>435.0</v>
      </c>
    </row>
    <row r="1106">
      <c r="A1106" s="2">
        <v>1105.0</v>
      </c>
      <c r="C1106" s="2">
        <v>1397160.0</v>
      </c>
      <c r="D1106" s="2">
        <v>1398425.0</v>
      </c>
      <c r="E1106" s="3" t="s">
        <v>8</v>
      </c>
      <c r="F1106" s="1" t="s">
        <v>1848</v>
      </c>
      <c r="G1106" s="1" t="s">
        <v>1849</v>
      </c>
      <c r="H1106" s="2">
        <v>421.0</v>
      </c>
    </row>
    <row r="1107">
      <c r="A1107" s="2">
        <v>1106.0</v>
      </c>
      <c r="C1107" s="2">
        <v>1398409.0</v>
      </c>
      <c r="D1107" s="2">
        <v>1399644.0</v>
      </c>
      <c r="E1107" s="3" t="s">
        <v>8</v>
      </c>
      <c r="F1107" s="1" t="s">
        <v>1850</v>
      </c>
      <c r="G1107" s="1" t="s">
        <v>1851</v>
      </c>
      <c r="H1107" s="2">
        <v>411.0</v>
      </c>
    </row>
    <row r="1108">
      <c r="A1108" s="2">
        <v>1107.0</v>
      </c>
      <c r="C1108" s="2">
        <v>1399755.0</v>
      </c>
      <c r="D1108" s="2">
        <v>1400399.0</v>
      </c>
      <c r="E1108" s="3" t="s">
        <v>8</v>
      </c>
      <c r="F1108" s="1" t="s">
        <v>1852</v>
      </c>
      <c r="G1108" s="1" t="s">
        <v>1853</v>
      </c>
      <c r="H1108" s="2">
        <v>214.0</v>
      </c>
    </row>
    <row r="1109">
      <c r="A1109" s="2">
        <v>1108.0</v>
      </c>
      <c r="C1109" s="2">
        <v>1400519.0</v>
      </c>
      <c r="D1109" s="2">
        <v>1400662.0</v>
      </c>
      <c r="E1109" s="1" t="s">
        <v>39</v>
      </c>
      <c r="F1109" s="1" t="s">
        <v>1854</v>
      </c>
      <c r="G1109" s="1" t="s">
        <v>79</v>
      </c>
      <c r="H1109" s="2">
        <v>47.0</v>
      </c>
    </row>
    <row r="1110">
      <c r="A1110" s="2">
        <v>1109.0</v>
      </c>
      <c r="C1110" s="2">
        <v>1400774.0</v>
      </c>
      <c r="D1110" s="2">
        <v>1401661.0</v>
      </c>
      <c r="E1110" s="1" t="s">
        <v>39</v>
      </c>
      <c r="F1110" s="1" t="s">
        <v>1855</v>
      </c>
      <c r="G1110" s="1" t="s">
        <v>1856</v>
      </c>
      <c r="H1110" s="2">
        <v>295.0</v>
      </c>
    </row>
    <row r="1111">
      <c r="A1111" s="2">
        <v>1110.0</v>
      </c>
      <c r="C1111" s="2">
        <v>1401871.0</v>
      </c>
      <c r="D1111" s="2">
        <v>1402968.0</v>
      </c>
      <c r="E1111" s="3" t="s">
        <v>8</v>
      </c>
      <c r="F1111" s="1" t="s">
        <v>1857</v>
      </c>
      <c r="G1111" s="1" t="s">
        <v>1858</v>
      </c>
      <c r="H1111" s="2">
        <v>365.0</v>
      </c>
    </row>
    <row r="1112">
      <c r="A1112" s="2">
        <v>1111.0</v>
      </c>
      <c r="C1112" s="2">
        <v>1403199.0</v>
      </c>
      <c r="D1112" s="2">
        <v>1404938.0</v>
      </c>
      <c r="E1112" s="3" t="s">
        <v>8</v>
      </c>
      <c r="F1112" s="1" t="s">
        <v>1859</v>
      </c>
      <c r="G1112" s="1" t="s">
        <v>79</v>
      </c>
      <c r="H1112" s="2">
        <v>579.0</v>
      </c>
    </row>
    <row r="1113">
      <c r="A1113" s="2">
        <v>1112.0</v>
      </c>
      <c r="C1113" s="2">
        <v>1405223.0</v>
      </c>
      <c r="D1113" s="2">
        <v>1406200.0</v>
      </c>
      <c r="E1113" s="3" t="s">
        <v>8</v>
      </c>
      <c r="F1113" s="1" t="s">
        <v>1860</v>
      </c>
      <c r="G1113" s="1" t="s">
        <v>1861</v>
      </c>
      <c r="H1113" s="2">
        <v>325.0</v>
      </c>
    </row>
    <row r="1114">
      <c r="A1114" s="2">
        <v>1113.0</v>
      </c>
      <c r="C1114" s="2">
        <v>1406453.0</v>
      </c>
      <c r="D1114" s="2">
        <v>1407307.0</v>
      </c>
      <c r="E1114" s="3" t="s">
        <v>8</v>
      </c>
      <c r="F1114" s="1" t="s">
        <v>1862</v>
      </c>
      <c r="G1114" s="1" t="s">
        <v>1863</v>
      </c>
      <c r="H1114" s="2">
        <v>284.0</v>
      </c>
    </row>
    <row r="1115">
      <c r="A1115" s="2">
        <v>1114.0</v>
      </c>
      <c r="C1115" s="2">
        <v>1407964.0</v>
      </c>
      <c r="D1115" s="2">
        <v>1409061.0</v>
      </c>
      <c r="E1115" s="3" t="s">
        <v>8</v>
      </c>
      <c r="F1115" s="1" t="s">
        <v>1864</v>
      </c>
      <c r="G1115" s="1" t="s">
        <v>1865</v>
      </c>
      <c r="H1115" s="2">
        <v>365.0</v>
      </c>
    </row>
    <row r="1116">
      <c r="A1116" s="2">
        <v>1115.0</v>
      </c>
      <c r="C1116" s="2">
        <v>1409216.0</v>
      </c>
      <c r="D1116" s="2">
        <v>1409992.0</v>
      </c>
      <c r="E1116" s="3" t="s">
        <v>8</v>
      </c>
      <c r="F1116" s="1" t="s">
        <v>1866</v>
      </c>
      <c r="G1116" s="1" t="s">
        <v>1867</v>
      </c>
      <c r="H1116" s="2">
        <v>258.0</v>
      </c>
    </row>
    <row r="1117">
      <c r="A1117" s="2">
        <v>1116.0</v>
      </c>
      <c r="C1117" s="2">
        <v>1410353.0</v>
      </c>
      <c r="D1117" s="2">
        <v>1411279.0</v>
      </c>
      <c r="E1117" s="3" t="s">
        <v>8</v>
      </c>
      <c r="F1117" s="1" t="s">
        <v>1868</v>
      </c>
      <c r="G1117" s="1" t="s">
        <v>1869</v>
      </c>
      <c r="H1117" s="2">
        <v>308.0</v>
      </c>
    </row>
    <row r="1118">
      <c r="A1118" s="2">
        <v>1117.0</v>
      </c>
      <c r="C1118" s="2">
        <v>1411280.0</v>
      </c>
      <c r="D1118" s="2">
        <v>1411702.0</v>
      </c>
      <c r="E1118" s="3" t="s">
        <v>8</v>
      </c>
      <c r="F1118" s="1" t="s">
        <v>1870</v>
      </c>
      <c r="G1118" s="1" t="s">
        <v>1871</v>
      </c>
      <c r="H1118" s="2">
        <v>140.0</v>
      </c>
    </row>
    <row r="1119">
      <c r="A1119" s="2">
        <v>1118.0</v>
      </c>
      <c r="C1119" s="2">
        <v>1411742.0</v>
      </c>
      <c r="D1119" s="2">
        <v>1412938.0</v>
      </c>
      <c r="E1119" s="3" t="s">
        <v>8</v>
      </c>
      <c r="F1119" s="1" t="s">
        <v>1872</v>
      </c>
      <c r="G1119" s="1" t="s">
        <v>1873</v>
      </c>
      <c r="H1119" s="2">
        <v>398.0</v>
      </c>
    </row>
    <row r="1120">
      <c r="A1120" s="2">
        <v>1119.0</v>
      </c>
      <c r="C1120" s="2">
        <v>1413001.0</v>
      </c>
      <c r="D1120" s="2">
        <v>1413873.0</v>
      </c>
      <c r="E1120" s="3" t="s">
        <v>8</v>
      </c>
      <c r="F1120" s="1" t="s">
        <v>1874</v>
      </c>
      <c r="G1120" s="1" t="s">
        <v>1875</v>
      </c>
      <c r="H1120" s="2">
        <v>290.0</v>
      </c>
    </row>
    <row r="1121">
      <c r="A1121" s="2">
        <v>1120.0</v>
      </c>
      <c r="C1121" s="2">
        <v>1413973.0</v>
      </c>
      <c r="D1121" s="2">
        <v>1414716.0</v>
      </c>
      <c r="E1121" s="3" t="s">
        <v>8</v>
      </c>
      <c r="F1121" s="1" t="s">
        <v>1876</v>
      </c>
      <c r="G1121" s="1" t="s">
        <v>1877</v>
      </c>
      <c r="H1121" s="2">
        <v>247.0</v>
      </c>
    </row>
    <row r="1122">
      <c r="A1122" s="2">
        <v>1121.0</v>
      </c>
      <c r="C1122" s="2">
        <v>1414736.0</v>
      </c>
      <c r="D1122" s="2">
        <v>1415632.0</v>
      </c>
      <c r="E1122" s="3" t="s">
        <v>8</v>
      </c>
      <c r="F1122" s="1" t="s">
        <v>1878</v>
      </c>
      <c r="G1122" s="1" t="s">
        <v>1879</v>
      </c>
      <c r="H1122" s="2">
        <v>298.0</v>
      </c>
    </row>
    <row r="1123">
      <c r="A1123" s="2">
        <v>1122.0</v>
      </c>
      <c r="C1123" s="2">
        <v>1415698.0</v>
      </c>
      <c r="D1123" s="2">
        <v>1416372.0</v>
      </c>
      <c r="E1123" s="3" t="s">
        <v>8</v>
      </c>
      <c r="F1123" s="1" t="s">
        <v>1880</v>
      </c>
      <c r="G1123" s="1" t="s">
        <v>1881</v>
      </c>
      <c r="H1123" s="2">
        <v>224.0</v>
      </c>
    </row>
    <row r="1124">
      <c r="A1124" s="2">
        <v>1123.0</v>
      </c>
      <c r="C1124" s="2">
        <v>1417215.0</v>
      </c>
      <c r="D1124" s="2">
        <v>1418591.0</v>
      </c>
      <c r="E1124" s="1" t="s">
        <v>39</v>
      </c>
      <c r="F1124" s="1" t="s">
        <v>1882</v>
      </c>
      <c r="G1124" s="1" t="s">
        <v>1044</v>
      </c>
      <c r="H1124" s="2">
        <v>458.0</v>
      </c>
    </row>
    <row r="1125">
      <c r="A1125" s="2">
        <v>1124.0</v>
      </c>
      <c r="C1125" s="2">
        <v>1419033.0</v>
      </c>
      <c r="D1125" s="2">
        <v>1421264.0</v>
      </c>
      <c r="E1125" s="3" t="s">
        <v>8</v>
      </c>
      <c r="F1125" s="1" t="s">
        <v>1883</v>
      </c>
      <c r="G1125" s="1" t="s">
        <v>1884</v>
      </c>
      <c r="H1125" s="2">
        <v>743.0</v>
      </c>
    </row>
    <row r="1126">
      <c r="A1126" s="2">
        <v>1125.0</v>
      </c>
      <c r="C1126" s="2">
        <v>1421710.0</v>
      </c>
      <c r="D1126" s="2">
        <v>1423941.0</v>
      </c>
      <c r="E1126" s="3" t="s">
        <v>8</v>
      </c>
      <c r="F1126" s="1" t="s">
        <v>1885</v>
      </c>
      <c r="G1126" s="1" t="s">
        <v>1884</v>
      </c>
      <c r="H1126" s="2">
        <v>743.0</v>
      </c>
    </row>
    <row r="1127">
      <c r="A1127" s="2">
        <v>1126.0</v>
      </c>
      <c r="C1127" s="2">
        <v>1424364.0</v>
      </c>
      <c r="D1127" s="2">
        <v>1425071.0</v>
      </c>
      <c r="E1127" s="3" t="s">
        <v>8</v>
      </c>
      <c r="F1127" s="1" t="s">
        <v>1886</v>
      </c>
      <c r="G1127" s="1" t="s">
        <v>1887</v>
      </c>
      <c r="H1127" s="2">
        <v>235.0</v>
      </c>
    </row>
    <row r="1128">
      <c r="A1128" s="2">
        <v>1127.0</v>
      </c>
      <c r="C1128" s="2">
        <v>1425235.0</v>
      </c>
      <c r="D1128" s="2">
        <v>1425396.0</v>
      </c>
      <c r="E1128" s="1" t="s">
        <v>39</v>
      </c>
      <c r="F1128" s="1" t="s">
        <v>1888</v>
      </c>
      <c r="G1128" s="1" t="s">
        <v>1889</v>
      </c>
      <c r="H1128" s="2">
        <v>53.0</v>
      </c>
    </row>
    <row r="1129">
      <c r="A1129" s="2">
        <v>1128.0</v>
      </c>
      <c r="C1129" s="2">
        <v>1425681.0</v>
      </c>
      <c r="D1129" s="2">
        <v>1426301.0</v>
      </c>
      <c r="E1129" s="1" t="s">
        <v>39</v>
      </c>
      <c r="F1129" s="1" t="s">
        <v>1890</v>
      </c>
      <c r="G1129" s="1" t="s">
        <v>1891</v>
      </c>
      <c r="H1129" s="2">
        <v>206.0</v>
      </c>
    </row>
    <row r="1130">
      <c r="A1130" s="2">
        <v>1129.0</v>
      </c>
      <c r="C1130" s="2">
        <v>1426600.0</v>
      </c>
      <c r="D1130" s="2">
        <v>1427553.0</v>
      </c>
      <c r="E1130" s="3" t="s">
        <v>8</v>
      </c>
      <c r="F1130" s="1" t="s">
        <v>1892</v>
      </c>
      <c r="G1130" s="1" t="s">
        <v>1893</v>
      </c>
      <c r="H1130" s="2">
        <v>317.0</v>
      </c>
    </row>
    <row r="1131">
      <c r="A1131" s="2">
        <v>1130.0</v>
      </c>
      <c r="C1131" s="2">
        <v>1427637.0</v>
      </c>
      <c r="D1131" s="2">
        <v>1428611.0</v>
      </c>
      <c r="E1131" s="1" t="s">
        <v>39</v>
      </c>
      <c r="F1131" s="1" t="s">
        <v>1894</v>
      </c>
      <c r="G1131" s="1" t="s">
        <v>1895</v>
      </c>
      <c r="H1131" s="2">
        <v>324.0</v>
      </c>
    </row>
    <row r="1132">
      <c r="A1132" s="2">
        <v>1131.0</v>
      </c>
      <c r="C1132" s="2">
        <v>1429038.0</v>
      </c>
      <c r="D1132" s="2">
        <v>1430084.0</v>
      </c>
      <c r="E1132" s="3" t="s">
        <v>8</v>
      </c>
      <c r="F1132" s="1" t="s">
        <v>1896</v>
      </c>
      <c r="G1132" s="1" t="s">
        <v>1897</v>
      </c>
      <c r="H1132" s="2">
        <v>348.0</v>
      </c>
    </row>
    <row r="1133">
      <c r="A1133" s="2">
        <v>1132.0</v>
      </c>
      <c r="C1133" s="2">
        <v>1430105.0</v>
      </c>
      <c r="D1133" s="2">
        <v>1431151.0</v>
      </c>
      <c r="E1133" s="3" t="s">
        <v>8</v>
      </c>
      <c r="F1133" s="1" t="s">
        <v>1898</v>
      </c>
      <c r="G1133" s="1" t="s">
        <v>79</v>
      </c>
      <c r="H1133" s="2">
        <v>348.0</v>
      </c>
    </row>
    <row r="1134">
      <c r="A1134" s="2">
        <v>1133.0</v>
      </c>
      <c r="C1134" s="2">
        <v>1431527.0</v>
      </c>
      <c r="D1134" s="2">
        <v>1432165.0</v>
      </c>
      <c r="E1134" s="3" t="s">
        <v>8</v>
      </c>
      <c r="F1134" s="1" t="s">
        <v>1899</v>
      </c>
      <c r="G1134" s="1" t="s">
        <v>960</v>
      </c>
      <c r="H1134" s="2">
        <v>212.0</v>
      </c>
    </row>
    <row r="1135">
      <c r="A1135" s="2">
        <v>1134.0</v>
      </c>
      <c r="C1135" s="2">
        <v>1432561.0</v>
      </c>
      <c r="D1135" s="2">
        <v>1434252.0</v>
      </c>
      <c r="E1135" s="3" t="s">
        <v>8</v>
      </c>
      <c r="F1135" s="1" t="s">
        <v>1900</v>
      </c>
      <c r="G1135" s="1" t="s">
        <v>1901</v>
      </c>
      <c r="H1135" s="2">
        <v>563.0</v>
      </c>
    </row>
    <row r="1136">
      <c r="A1136" s="2">
        <v>1135.0</v>
      </c>
      <c r="C1136" s="2">
        <v>1434509.0</v>
      </c>
      <c r="D1136" s="2">
        <v>1435630.0</v>
      </c>
      <c r="E1136" s="3" t="s">
        <v>8</v>
      </c>
      <c r="F1136" s="1" t="s">
        <v>1902</v>
      </c>
      <c r="G1136" s="1" t="s">
        <v>1903</v>
      </c>
      <c r="H1136" s="2">
        <v>373.0</v>
      </c>
    </row>
    <row r="1137">
      <c r="A1137" s="2">
        <v>1136.0</v>
      </c>
      <c r="C1137" s="2">
        <v>1435656.0</v>
      </c>
      <c r="D1137" s="2">
        <v>1436189.0</v>
      </c>
      <c r="E1137" s="3" t="s">
        <v>8</v>
      </c>
      <c r="F1137" s="1" t="s">
        <v>1904</v>
      </c>
      <c r="G1137" s="1" t="s">
        <v>1294</v>
      </c>
      <c r="H1137" s="2">
        <v>177.0</v>
      </c>
    </row>
    <row r="1138">
      <c r="A1138" s="2">
        <v>1137.0</v>
      </c>
      <c r="C1138" s="2">
        <v>1436527.0</v>
      </c>
      <c r="D1138" s="2">
        <v>1437255.0</v>
      </c>
      <c r="E1138" s="3" t="s">
        <v>8</v>
      </c>
      <c r="F1138" s="1" t="s">
        <v>1905</v>
      </c>
      <c r="G1138" s="1" t="s">
        <v>1906</v>
      </c>
      <c r="H1138" s="2">
        <v>242.0</v>
      </c>
    </row>
    <row r="1139">
      <c r="A1139" s="2">
        <v>1138.0</v>
      </c>
      <c r="C1139" s="2">
        <v>1437270.0</v>
      </c>
      <c r="D1139" s="2">
        <v>1438013.0</v>
      </c>
      <c r="E1139" s="3" t="s">
        <v>8</v>
      </c>
      <c r="F1139" s="1" t="s">
        <v>1907</v>
      </c>
      <c r="G1139" s="1" t="s">
        <v>1908</v>
      </c>
      <c r="H1139" s="2">
        <v>247.0</v>
      </c>
    </row>
    <row r="1140">
      <c r="A1140" s="2">
        <v>1139.0</v>
      </c>
      <c r="C1140" s="2">
        <v>1438391.0</v>
      </c>
      <c r="D1140" s="2">
        <v>1439293.0</v>
      </c>
      <c r="E1140" s="3" t="s">
        <v>8</v>
      </c>
      <c r="F1140" s="1" t="s">
        <v>1909</v>
      </c>
      <c r="G1140" s="1" t="s">
        <v>79</v>
      </c>
      <c r="H1140" s="2">
        <v>300.0</v>
      </c>
    </row>
    <row r="1141">
      <c r="A1141" s="2">
        <v>1140.0</v>
      </c>
      <c r="C1141" s="2">
        <v>1439402.0</v>
      </c>
      <c r="D1141" s="2">
        <v>1440865.0</v>
      </c>
      <c r="E1141" s="1" t="s">
        <v>39</v>
      </c>
      <c r="F1141" s="1" t="s">
        <v>1910</v>
      </c>
      <c r="G1141" s="1" t="s">
        <v>1911</v>
      </c>
      <c r="H1141" s="2">
        <v>487.0</v>
      </c>
    </row>
    <row r="1142">
      <c r="A1142" s="2">
        <v>1141.0</v>
      </c>
      <c r="C1142" s="2">
        <v>1441152.0</v>
      </c>
      <c r="D1142" s="2">
        <v>1442033.0</v>
      </c>
      <c r="E1142" s="1" t="s">
        <v>39</v>
      </c>
      <c r="F1142" s="1" t="s">
        <v>1912</v>
      </c>
      <c r="G1142" s="1" t="s">
        <v>269</v>
      </c>
      <c r="H1142" s="2">
        <v>293.0</v>
      </c>
    </row>
    <row r="1143">
      <c r="A1143" s="2">
        <v>1142.0</v>
      </c>
      <c r="C1143" s="2">
        <v>1442508.0</v>
      </c>
      <c r="D1143" s="2">
        <v>1444259.0</v>
      </c>
      <c r="E1143" s="3" t="s">
        <v>8</v>
      </c>
      <c r="F1143" s="1" t="s">
        <v>1913</v>
      </c>
      <c r="G1143" s="1" t="s">
        <v>1914</v>
      </c>
      <c r="H1143" s="2">
        <v>583.0</v>
      </c>
    </row>
    <row r="1144">
      <c r="A1144" s="2">
        <v>1143.0</v>
      </c>
      <c r="C1144" s="2">
        <v>1444456.0</v>
      </c>
      <c r="D1144" s="2">
        <v>1445211.0</v>
      </c>
      <c r="E1144" s="1" t="s">
        <v>39</v>
      </c>
      <c r="F1144" s="1" t="s">
        <v>1915</v>
      </c>
      <c r="G1144" s="1" t="s">
        <v>1916</v>
      </c>
      <c r="H1144" s="2">
        <v>251.0</v>
      </c>
    </row>
    <row r="1145">
      <c r="A1145" s="2">
        <v>1144.0</v>
      </c>
      <c r="C1145" s="2">
        <v>1445386.0</v>
      </c>
      <c r="D1145" s="2">
        <v>1445583.0</v>
      </c>
      <c r="E1145" s="1" t="s">
        <v>39</v>
      </c>
      <c r="F1145" s="1" t="s">
        <v>1917</v>
      </c>
      <c r="G1145" s="1" t="s">
        <v>1918</v>
      </c>
      <c r="H1145" s="2">
        <v>65.0</v>
      </c>
    </row>
    <row r="1146">
      <c r="A1146" s="2">
        <v>1145.0</v>
      </c>
      <c r="C1146" s="2">
        <v>1445666.0</v>
      </c>
      <c r="D1146" s="2">
        <v>1446133.0</v>
      </c>
      <c r="E1146" s="1" t="s">
        <v>39</v>
      </c>
      <c r="F1146" s="1" t="s">
        <v>1919</v>
      </c>
      <c r="G1146" s="1" t="s">
        <v>1920</v>
      </c>
      <c r="H1146" s="2">
        <v>155.0</v>
      </c>
    </row>
    <row r="1147">
      <c r="A1147" s="2">
        <v>1146.0</v>
      </c>
      <c r="C1147" s="2">
        <v>1446380.0</v>
      </c>
      <c r="D1147" s="2">
        <v>1446703.0</v>
      </c>
      <c r="E1147" s="3" t="s">
        <v>8</v>
      </c>
      <c r="F1147" s="1" t="s">
        <v>1921</v>
      </c>
      <c r="G1147" s="1" t="s">
        <v>79</v>
      </c>
      <c r="H1147" s="2">
        <v>107.0</v>
      </c>
    </row>
    <row r="1148">
      <c r="A1148" s="2">
        <v>1147.0</v>
      </c>
      <c r="C1148" s="2">
        <v>1446728.0</v>
      </c>
      <c r="D1148" s="2">
        <v>1447732.0</v>
      </c>
      <c r="E1148" s="1" t="s">
        <v>39</v>
      </c>
      <c r="F1148" s="1" t="s">
        <v>1922</v>
      </c>
      <c r="G1148" s="1" t="s">
        <v>79</v>
      </c>
      <c r="H1148" s="2">
        <v>334.0</v>
      </c>
    </row>
    <row r="1149">
      <c r="A1149" s="2">
        <v>1148.0</v>
      </c>
      <c r="C1149" s="2">
        <v>1448026.0</v>
      </c>
      <c r="D1149" s="2">
        <v>1448526.0</v>
      </c>
      <c r="E1149" s="3" t="s">
        <v>8</v>
      </c>
      <c r="F1149" s="1" t="s">
        <v>1923</v>
      </c>
      <c r="G1149" s="1" t="s">
        <v>1924</v>
      </c>
      <c r="H1149" s="2">
        <v>166.0</v>
      </c>
    </row>
    <row r="1150">
      <c r="A1150" s="2">
        <v>1149.0</v>
      </c>
      <c r="C1150" s="2">
        <v>1448638.0</v>
      </c>
      <c r="D1150" s="2">
        <v>1449474.0</v>
      </c>
      <c r="E1150" s="3" t="s">
        <v>8</v>
      </c>
      <c r="F1150" s="1" t="s">
        <v>1925</v>
      </c>
      <c r="G1150" s="1" t="s">
        <v>1926</v>
      </c>
      <c r="H1150" s="2">
        <v>278.0</v>
      </c>
    </row>
    <row r="1151">
      <c r="A1151" s="2">
        <v>1150.0</v>
      </c>
      <c r="C1151" s="2">
        <v>1449645.0</v>
      </c>
      <c r="D1151" s="2">
        <v>1451489.0</v>
      </c>
      <c r="E1151" s="3" t="s">
        <v>8</v>
      </c>
      <c r="F1151" s="1" t="s">
        <v>1927</v>
      </c>
      <c r="G1151" s="1" t="s">
        <v>1928</v>
      </c>
      <c r="H1151" s="2">
        <v>614.0</v>
      </c>
    </row>
    <row r="1152">
      <c r="A1152" s="2">
        <v>1151.0</v>
      </c>
      <c r="C1152" s="2">
        <v>1451712.0</v>
      </c>
      <c r="D1152" s="2">
        <v>1452131.0</v>
      </c>
      <c r="E1152" s="3" t="s">
        <v>8</v>
      </c>
      <c r="F1152" s="1" t="s">
        <v>1929</v>
      </c>
      <c r="G1152" s="1" t="s">
        <v>1930</v>
      </c>
      <c r="H1152" s="2">
        <v>139.0</v>
      </c>
    </row>
    <row r="1153">
      <c r="A1153" s="2">
        <v>1152.0</v>
      </c>
      <c r="C1153" s="2">
        <v>1452439.0</v>
      </c>
      <c r="D1153" s="2">
        <v>1453440.0</v>
      </c>
      <c r="E1153" s="3" t="s">
        <v>8</v>
      </c>
      <c r="F1153" s="1" t="s">
        <v>1931</v>
      </c>
      <c r="G1153" s="1" t="s">
        <v>614</v>
      </c>
      <c r="H1153" s="2">
        <v>333.0</v>
      </c>
    </row>
    <row r="1154">
      <c r="A1154" s="2">
        <v>1153.0</v>
      </c>
      <c r="C1154" s="2">
        <v>1453415.0</v>
      </c>
      <c r="D1154" s="2">
        <v>1454170.0</v>
      </c>
      <c r="E1154" s="3" t="s">
        <v>8</v>
      </c>
      <c r="F1154" s="1" t="s">
        <v>1932</v>
      </c>
      <c r="G1154" s="1" t="s">
        <v>1933</v>
      </c>
      <c r="H1154" s="2">
        <v>251.0</v>
      </c>
    </row>
    <row r="1155">
      <c r="A1155" s="2">
        <v>1154.0</v>
      </c>
      <c r="C1155" s="2">
        <v>1454167.0</v>
      </c>
      <c r="D1155" s="2">
        <v>1454835.0</v>
      </c>
      <c r="E1155" s="3" t="s">
        <v>8</v>
      </c>
      <c r="F1155" s="1" t="s">
        <v>1934</v>
      </c>
      <c r="G1155" s="1" t="s">
        <v>553</v>
      </c>
      <c r="H1155" s="2">
        <v>222.0</v>
      </c>
    </row>
    <row r="1156">
      <c r="A1156" s="2">
        <v>1155.0</v>
      </c>
      <c r="C1156" s="2">
        <v>1455117.0</v>
      </c>
      <c r="D1156" s="2">
        <v>1455371.0</v>
      </c>
      <c r="E1156" s="1" t="s">
        <v>39</v>
      </c>
      <c r="F1156" s="1" t="s">
        <v>1935</v>
      </c>
      <c r="G1156" s="1" t="s">
        <v>79</v>
      </c>
      <c r="H1156" s="2">
        <v>84.0</v>
      </c>
    </row>
    <row r="1157">
      <c r="A1157" s="2">
        <v>1156.0</v>
      </c>
      <c r="C1157" s="2">
        <v>1455660.0</v>
      </c>
      <c r="D1157" s="2">
        <v>1455980.0</v>
      </c>
      <c r="E1157" s="3" t="s">
        <v>8</v>
      </c>
      <c r="F1157" s="1" t="s">
        <v>1936</v>
      </c>
      <c r="G1157" s="1" t="s">
        <v>1539</v>
      </c>
      <c r="H1157" s="2">
        <v>106.0</v>
      </c>
    </row>
    <row r="1158">
      <c r="A1158" s="2">
        <v>1157.0</v>
      </c>
      <c r="C1158" s="2">
        <v>1456376.0</v>
      </c>
      <c r="D1158" s="2">
        <v>1456798.0</v>
      </c>
      <c r="E1158" s="1" t="s">
        <v>39</v>
      </c>
      <c r="F1158" s="1" t="s">
        <v>1937</v>
      </c>
      <c r="G1158" s="1" t="s">
        <v>79</v>
      </c>
      <c r="H1158" s="2">
        <v>140.0</v>
      </c>
    </row>
    <row r="1159">
      <c r="A1159" s="2">
        <v>1158.0</v>
      </c>
      <c r="C1159" s="2">
        <v>1457105.0</v>
      </c>
      <c r="D1159" s="2">
        <v>1458133.0</v>
      </c>
      <c r="E1159" s="1" t="s">
        <v>39</v>
      </c>
      <c r="F1159" s="1" t="s">
        <v>1938</v>
      </c>
      <c r="G1159" s="1" t="s">
        <v>1939</v>
      </c>
      <c r="H1159" s="2">
        <v>342.0</v>
      </c>
    </row>
    <row r="1160">
      <c r="A1160" s="2">
        <v>1159.0</v>
      </c>
      <c r="C1160" s="2">
        <v>1458327.0</v>
      </c>
      <c r="D1160" s="2">
        <v>1460225.0</v>
      </c>
      <c r="E1160" s="1" t="s">
        <v>39</v>
      </c>
      <c r="F1160" s="1" t="s">
        <v>1940</v>
      </c>
      <c r="G1160" s="1" t="s">
        <v>1941</v>
      </c>
      <c r="H1160" s="2">
        <v>632.0</v>
      </c>
    </row>
    <row r="1161">
      <c r="A1161" s="2">
        <v>1160.0</v>
      </c>
      <c r="C1161" s="2">
        <v>1460580.0</v>
      </c>
      <c r="D1161" s="2">
        <v>1461002.0</v>
      </c>
      <c r="E1161" s="3" t="s">
        <v>8</v>
      </c>
      <c r="F1161" s="1" t="s">
        <v>1942</v>
      </c>
      <c r="G1161" s="1" t="s">
        <v>1943</v>
      </c>
      <c r="H1161" s="2">
        <v>140.0</v>
      </c>
    </row>
    <row r="1162">
      <c r="A1162" s="2">
        <v>1161.0</v>
      </c>
      <c r="C1162" s="2">
        <v>1461015.0</v>
      </c>
      <c r="D1162" s="2">
        <v>1461962.0</v>
      </c>
      <c r="E1162" s="3" t="s">
        <v>8</v>
      </c>
      <c r="F1162" s="1" t="s">
        <v>1944</v>
      </c>
      <c r="G1162" s="1" t="s">
        <v>1945</v>
      </c>
      <c r="H1162" s="2">
        <v>315.0</v>
      </c>
    </row>
    <row r="1163">
      <c r="A1163" s="2">
        <v>1162.0</v>
      </c>
      <c r="C1163" s="2">
        <v>1462294.0</v>
      </c>
      <c r="D1163" s="2">
        <v>1462803.0</v>
      </c>
      <c r="E1163" s="3" t="s">
        <v>8</v>
      </c>
      <c r="F1163" s="1" t="s">
        <v>1946</v>
      </c>
      <c r="G1163" s="1" t="s">
        <v>79</v>
      </c>
      <c r="H1163" s="2">
        <v>169.0</v>
      </c>
    </row>
    <row r="1164">
      <c r="A1164" s="2">
        <v>1163.0</v>
      </c>
      <c r="C1164" s="2">
        <v>1463022.0</v>
      </c>
      <c r="D1164" s="2">
        <v>1463864.0</v>
      </c>
      <c r="E1164" s="3" t="s">
        <v>8</v>
      </c>
      <c r="F1164" s="1" t="s">
        <v>1947</v>
      </c>
      <c r="G1164" s="1" t="s">
        <v>1948</v>
      </c>
      <c r="H1164" s="2">
        <v>280.0</v>
      </c>
    </row>
    <row r="1165">
      <c r="A1165" s="2">
        <v>1164.0</v>
      </c>
      <c r="C1165" s="2">
        <v>1463919.0</v>
      </c>
      <c r="D1165" s="2">
        <v>1464560.0</v>
      </c>
      <c r="E1165" s="3" t="s">
        <v>8</v>
      </c>
      <c r="F1165" s="1" t="s">
        <v>1949</v>
      </c>
      <c r="G1165" s="1" t="s">
        <v>1143</v>
      </c>
      <c r="H1165" s="2">
        <v>213.0</v>
      </c>
    </row>
    <row r="1166">
      <c r="A1166" s="2">
        <v>1165.0</v>
      </c>
      <c r="C1166" s="2">
        <v>1464576.0</v>
      </c>
      <c r="D1166" s="2">
        <v>1465256.0</v>
      </c>
      <c r="E1166" s="3" t="s">
        <v>8</v>
      </c>
      <c r="F1166" s="1" t="s">
        <v>1950</v>
      </c>
      <c r="G1166" s="1" t="s">
        <v>1141</v>
      </c>
      <c r="H1166" s="2">
        <v>226.0</v>
      </c>
    </row>
    <row r="1167">
      <c r="A1167" s="2">
        <v>1166.0</v>
      </c>
      <c r="C1167" s="2">
        <v>1465846.0</v>
      </c>
      <c r="D1167" s="2">
        <v>1466013.0</v>
      </c>
      <c r="E1167" s="3" t="s">
        <v>8</v>
      </c>
      <c r="F1167" s="1" t="s">
        <v>1951</v>
      </c>
      <c r="G1167" s="1" t="s">
        <v>1952</v>
      </c>
      <c r="H1167" s="2">
        <v>55.0</v>
      </c>
    </row>
    <row r="1168">
      <c r="A1168" s="2">
        <v>1167.0</v>
      </c>
      <c r="C1168" s="2">
        <v>1466871.0</v>
      </c>
      <c r="D1168" s="2">
        <v>1470617.0</v>
      </c>
      <c r="E1168" s="3" t="s">
        <v>8</v>
      </c>
      <c r="F1168" s="1" t="s">
        <v>1953</v>
      </c>
      <c r="G1168" s="1" t="s">
        <v>1954</v>
      </c>
      <c r="H1168" s="2">
        <v>1248.0</v>
      </c>
    </row>
    <row r="1169">
      <c r="A1169" s="2">
        <v>1168.0</v>
      </c>
      <c r="C1169" s="2">
        <v>1470775.0</v>
      </c>
      <c r="D1169" s="2">
        <v>1471254.0</v>
      </c>
      <c r="E1169" s="3" t="s">
        <v>8</v>
      </c>
      <c r="F1169" s="1" t="s">
        <v>1955</v>
      </c>
      <c r="G1169" s="1" t="s">
        <v>1956</v>
      </c>
      <c r="H1169" s="2">
        <v>159.0</v>
      </c>
    </row>
    <row r="1170">
      <c r="A1170" s="2">
        <v>1169.0</v>
      </c>
      <c r="C1170" s="2">
        <v>1471254.0</v>
      </c>
      <c r="D1170" s="2">
        <v>1471961.0</v>
      </c>
      <c r="E1170" s="3" t="s">
        <v>8</v>
      </c>
      <c r="F1170" s="1" t="s">
        <v>1957</v>
      </c>
      <c r="G1170" s="1" t="s">
        <v>1958</v>
      </c>
      <c r="H1170" s="2">
        <v>235.0</v>
      </c>
    </row>
    <row r="1171">
      <c r="A1171" s="2">
        <v>1170.0</v>
      </c>
      <c r="C1171" s="2">
        <v>1472319.0</v>
      </c>
      <c r="D1171" s="2">
        <v>1473749.0</v>
      </c>
      <c r="E1171" s="3" t="s">
        <v>8</v>
      </c>
      <c r="F1171" s="1" t="s">
        <v>1959</v>
      </c>
      <c r="G1171" s="1" t="s">
        <v>1960</v>
      </c>
      <c r="H1171" s="2">
        <v>476.0</v>
      </c>
    </row>
    <row r="1172">
      <c r="A1172" s="2">
        <v>1171.0</v>
      </c>
      <c r="C1172" s="2">
        <v>1473759.0</v>
      </c>
      <c r="D1172" s="2">
        <v>1474760.0</v>
      </c>
      <c r="E1172" s="3" t="s">
        <v>8</v>
      </c>
      <c r="F1172" s="1" t="s">
        <v>1961</v>
      </c>
      <c r="G1172" s="1" t="s">
        <v>1962</v>
      </c>
      <c r="H1172" s="2">
        <v>333.0</v>
      </c>
    </row>
    <row r="1173">
      <c r="A1173" s="2">
        <v>1172.0</v>
      </c>
      <c r="C1173" s="2">
        <v>1474748.0</v>
      </c>
      <c r="D1173" s="2">
        <v>1475359.0</v>
      </c>
      <c r="E1173" s="3" t="s">
        <v>8</v>
      </c>
      <c r="F1173" s="1" t="s">
        <v>1963</v>
      </c>
      <c r="G1173" s="1" t="s">
        <v>1964</v>
      </c>
      <c r="H1173" s="2">
        <v>203.0</v>
      </c>
    </row>
    <row r="1174">
      <c r="A1174" s="2">
        <v>1173.0</v>
      </c>
      <c r="C1174" s="2">
        <v>1475374.0</v>
      </c>
      <c r="D1174" s="2">
        <v>1476876.0</v>
      </c>
      <c r="E1174" s="3" t="s">
        <v>8</v>
      </c>
      <c r="F1174" s="1" t="s">
        <v>1965</v>
      </c>
      <c r="G1174" s="1" t="s">
        <v>1966</v>
      </c>
      <c r="H1174" s="2">
        <v>500.0</v>
      </c>
    </row>
    <row r="1175">
      <c r="A1175" s="2">
        <v>1174.0</v>
      </c>
      <c r="C1175" s="2">
        <v>1477164.0</v>
      </c>
      <c r="D1175" s="2">
        <v>1478414.0</v>
      </c>
      <c r="E1175" s="3" t="s">
        <v>8</v>
      </c>
      <c r="F1175" s="1" t="s">
        <v>1967</v>
      </c>
      <c r="G1175" s="1" t="s">
        <v>1968</v>
      </c>
      <c r="H1175" s="2">
        <v>416.0</v>
      </c>
    </row>
    <row r="1176">
      <c r="A1176" s="2">
        <v>1175.0</v>
      </c>
      <c r="C1176" s="2">
        <v>1478765.0</v>
      </c>
      <c r="D1176" s="2">
        <v>1479682.0</v>
      </c>
      <c r="E1176" s="3" t="s">
        <v>8</v>
      </c>
      <c r="F1176" s="1" t="s">
        <v>1969</v>
      </c>
      <c r="G1176" s="1" t="s">
        <v>423</v>
      </c>
      <c r="H1176" s="2">
        <v>305.0</v>
      </c>
    </row>
    <row r="1177">
      <c r="A1177" s="2">
        <v>1176.0</v>
      </c>
      <c r="C1177" s="2">
        <v>1480037.0</v>
      </c>
      <c r="D1177" s="2">
        <v>1480453.0</v>
      </c>
      <c r="E1177" s="3" t="s">
        <v>8</v>
      </c>
      <c r="F1177" s="1" t="s">
        <v>1970</v>
      </c>
      <c r="G1177" s="1" t="s">
        <v>1971</v>
      </c>
      <c r="H1177" s="2">
        <v>138.0</v>
      </c>
    </row>
    <row r="1178">
      <c r="A1178" s="2">
        <v>1177.0</v>
      </c>
      <c r="C1178" s="2">
        <v>1480535.0</v>
      </c>
      <c r="D1178" s="2">
        <v>1481167.0</v>
      </c>
      <c r="E1178" s="1" t="s">
        <v>39</v>
      </c>
      <c r="F1178" s="1" t="s">
        <v>1972</v>
      </c>
      <c r="G1178" s="1" t="s">
        <v>79</v>
      </c>
      <c r="H1178" s="2">
        <v>210.0</v>
      </c>
    </row>
    <row r="1179">
      <c r="A1179" s="2">
        <v>1178.0</v>
      </c>
      <c r="C1179" s="2">
        <v>1481406.0</v>
      </c>
      <c r="D1179" s="2">
        <v>1481855.0</v>
      </c>
      <c r="E1179" s="3" t="s">
        <v>8</v>
      </c>
      <c r="F1179" s="1" t="s">
        <v>1973</v>
      </c>
      <c r="G1179" s="1" t="s">
        <v>113</v>
      </c>
      <c r="H1179" s="2">
        <v>149.0</v>
      </c>
    </row>
    <row r="1180">
      <c r="A1180" s="2">
        <v>1179.0</v>
      </c>
      <c r="C1180" s="2">
        <v>1481871.0</v>
      </c>
      <c r="D1180" s="2">
        <v>1482842.0</v>
      </c>
      <c r="E1180" s="3" t="s">
        <v>8</v>
      </c>
      <c r="F1180" s="1" t="s">
        <v>1974</v>
      </c>
      <c r="G1180" s="1" t="s">
        <v>1975</v>
      </c>
      <c r="H1180" s="2">
        <v>323.0</v>
      </c>
    </row>
    <row r="1181">
      <c r="A1181" s="2">
        <v>1180.0</v>
      </c>
      <c r="C1181" s="2">
        <v>1482900.0</v>
      </c>
      <c r="D1181" s="2">
        <v>1483121.0</v>
      </c>
      <c r="E1181" s="3" t="s">
        <v>8</v>
      </c>
      <c r="F1181" s="1" t="s">
        <v>1976</v>
      </c>
      <c r="G1181" s="1" t="s">
        <v>1977</v>
      </c>
      <c r="H1181" s="2">
        <v>73.0</v>
      </c>
    </row>
    <row r="1182">
      <c r="A1182" s="2">
        <v>1181.0</v>
      </c>
      <c r="C1182" s="2">
        <v>1483329.0</v>
      </c>
      <c r="D1182" s="2">
        <v>1484270.0</v>
      </c>
      <c r="E1182" s="3" t="s">
        <v>8</v>
      </c>
      <c r="F1182" s="1" t="s">
        <v>1978</v>
      </c>
      <c r="G1182" s="1" t="s">
        <v>1979</v>
      </c>
      <c r="H1182" s="2">
        <v>313.0</v>
      </c>
    </row>
    <row r="1183">
      <c r="A1183" s="2">
        <v>1182.0</v>
      </c>
      <c r="C1183" s="2">
        <v>1484263.0</v>
      </c>
      <c r="D1183" s="2">
        <v>1485201.0</v>
      </c>
      <c r="E1183" s="3" t="s">
        <v>8</v>
      </c>
      <c r="F1183" s="1" t="s">
        <v>1980</v>
      </c>
      <c r="G1183" s="1" t="s">
        <v>1981</v>
      </c>
      <c r="H1183" s="2">
        <v>312.0</v>
      </c>
    </row>
    <row r="1184">
      <c r="A1184" s="2">
        <v>1183.0</v>
      </c>
      <c r="C1184" s="2">
        <v>1485281.0</v>
      </c>
      <c r="D1184" s="2">
        <v>1486021.0</v>
      </c>
      <c r="E1184" s="3" t="s">
        <v>8</v>
      </c>
      <c r="F1184" s="1" t="s">
        <v>1982</v>
      </c>
      <c r="G1184" s="1" t="s">
        <v>1983</v>
      </c>
      <c r="H1184" s="2">
        <v>246.0</v>
      </c>
    </row>
    <row r="1185">
      <c r="A1185" s="2">
        <v>1184.0</v>
      </c>
      <c r="C1185" s="2">
        <v>1486040.0</v>
      </c>
      <c r="D1185" s="2">
        <v>1487275.0</v>
      </c>
      <c r="E1185" s="3" t="s">
        <v>8</v>
      </c>
      <c r="F1185" s="1" t="s">
        <v>1984</v>
      </c>
      <c r="G1185" s="1" t="s">
        <v>1985</v>
      </c>
      <c r="H1185" s="2">
        <v>411.0</v>
      </c>
    </row>
    <row r="1186">
      <c r="A1186" s="2">
        <v>1185.0</v>
      </c>
      <c r="C1186" s="2">
        <v>1487291.0</v>
      </c>
      <c r="D1186" s="2">
        <v>1487791.0</v>
      </c>
      <c r="E1186" s="3" t="s">
        <v>8</v>
      </c>
      <c r="F1186" s="1" t="s">
        <v>1986</v>
      </c>
      <c r="G1186" s="1" t="s">
        <v>1987</v>
      </c>
      <c r="H1186" s="2">
        <v>166.0</v>
      </c>
    </row>
    <row r="1187">
      <c r="A1187" s="2">
        <v>1186.0</v>
      </c>
      <c r="C1187" s="2">
        <v>1487795.0</v>
      </c>
      <c r="D1187" s="2">
        <v>1488223.0</v>
      </c>
      <c r="E1187" s="3" t="s">
        <v>8</v>
      </c>
      <c r="F1187" s="1" t="s">
        <v>1988</v>
      </c>
      <c r="G1187" s="1" t="s">
        <v>1989</v>
      </c>
      <c r="H1187" s="2">
        <v>142.0</v>
      </c>
    </row>
    <row r="1188">
      <c r="A1188" s="2">
        <v>1187.0</v>
      </c>
      <c r="C1188" s="2">
        <v>1488233.0</v>
      </c>
      <c r="D1188" s="2">
        <v>1489585.0</v>
      </c>
      <c r="E1188" s="3" t="s">
        <v>8</v>
      </c>
      <c r="F1188" s="1" t="s">
        <v>1990</v>
      </c>
      <c r="G1188" s="1" t="s">
        <v>1991</v>
      </c>
      <c r="H1188" s="2">
        <v>450.0</v>
      </c>
    </row>
    <row r="1189">
      <c r="A1189" s="2">
        <v>1188.0</v>
      </c>
      <c r="C1189" s="2">
        <v>1489578.0</v>
      </c>
      <c r="D1189" s="2">
        <v>1490453.0</v>
      </c>
      <c r="E1189" s="3" t="s">
        <v>8</v>
      </c>
      <c r="F1189" s="1" t="s">
        <v>1992</v>
      </c>
      <c r="G1189" s="1" t="s">
        <v>1993</v>
      </c>
      <c r="H1189" s="2">
        <v>291.0</v>
      </c>
    </row>
    <row r="1190">
      <c r="A1190" s="2">
        <v>1189.0</v>
      </c>
      <c r="C1190" s="2">
        <v>1490446.0</v>
      </c>
      <c r="D1190" s="2">
        <v>1491264.0</v>
      </c>
      <c r="E1190" s="3" t="s">
        <v>8</v>
      </c>
      <c r="F1190" s="1" t="s">
        <v>1994</v>
      </c>
      <c r="G1190" s="1" t="s">
        <v>1995</v>
      </c>
      <c r="H1190" s="2">
        <v>272.0</v>
      </c>
    </row>
    <row r="1191">
      <c r="A1191" s="2">
        <v>1190.0</v>
      </c>
      <c r="C1191" s="2">
        <v>1491690.0</v>
      </c>
      <c r="D1191" s="2">
        <v>1492103.0</v>
      </c>
      <c r="E1191" s="3" t="s">
        <v>8</v>
      </c>
      <c r="F1191" s="1" t="s">
        <v>1996</v>
      </c>
      <c r="G1191" s="1" t="s">
        <v>1997</v>
      </c>
      <c r="H1191" s="2">
        <v>137.0</v>
      </c>
    </row>
    <row r="1192">
      <c r="A1192" s="2">
        <v>1191.0</v>
      </c>
      <c r="C1192" s="2">
        <v>1492682.0</v>
      </c>
      <c r="D1192" s="2">
        <v>1493926.0</v>
      </c>
      <c r="E1192" s="3" t="s">
        <v>8</v>
      </c>
      <c r="F1192" s="1" t="s">
        <v>1998</v>
      </c>
      <c r="G1192" s="1" t="s">
        <v>1999</v>
      </c>
      <c r="H1192" s="2">
        <v>414.0</v>
      </c>
    </row>
    <row r="1193">
      <c r="A1193" s="2">
        <v>1192.0</v>
      </c>
      <c r="C1193" s="2">
        <v>1494007.0</v>
      </c>
      <c r="D1193" s="2">
        <v>1494459.0</v>
      </c>
      <c r="E1193" s="3" t="s">
        <v>8</v>
      </c>
      <c r="F1193" s="1" t="s">
        <v>2000</v>
      </c>
      <c r="G1193" s="1" t="s">
        <v>2001</v>
      </c>
      <c r="H1193" s="2">
        <v>150.0</v>
      </c>
    </row>
    <row r="1194">
      <c r="A1194" s="2">
        <v>1193.0</v>
      </c>
      <c r="C1194" s="2">
        <v>1494462.0</v>
      </c>
      <c r="D1194" s="2">
        <v>1495643.0</v>
      </c>
      <c r="E1194" s="3" t="s">
        <v>8</v>
      </c>
      <c r="F1194" s="1" t="s">
        <v>2002</v>
      </c>
      <c r="G1194" s="1" t="s">
        <v>2003</v>
      </c>
      <c r="H1194" s="2">
        <v>393.0</v>
      </c>
    </row>
    <row r="1195">
      <c r="A1195" s="2">
        <v>1194.0</v>
      </c>
      <c r="C1195" s="2">
        <v>1495645.0</v>
      </c>
      <c r="D1195" s="2">
        <v>1496076.0</v>
      </c>
      <c r="E1195" s="3" t="s">
        <v>8</v>
      </c>
      <c r="F1195" s="1" t="s">
        <v>2004</v>
      </c>
      <c r="G1195" s="1" t="s">
        <v>2005</v>
      </c>
      <c r="H1195" s="2">
        <v>143.0</v>
      </c>
    </row>
    <row r="1196">
      <c r="A1196" s="2">
        <v>1195.0</v>
      </c>
      <c r="C1196" s="2">
        <v>1496088.0</v>
      </c>
      <c r="D1196" s="2">
        <v>1497164.0</v>
      </c>
      <c r="E1196" s="3" t="s">
        <v>8</v>
      </c>
      <c r="F1196" s="1" t="s">
        <v>2006</v>
      </c>
      <c r="G1196" s="1" t="s">
        <v>2007</v>
      </c>
      <c r="H1196" s="2">
        <v>358.0</v>
      </c>
    </row>
    <row r="1197">
      <c r="A1197" s="2">
        <v>1196.0</v>
      </c>
      <c r="C1197" s="2">
        <v>1497333.0</v>
      </c>
      <c r="D1197" s="2">
        <v>1497833.0</v>
      </c>
      <c r="E1197" s="3" t="s">
        <v>8</v>
      </c>
      <c r="F1197" s="1" t="s">
        <v>2008</v>
      </c>
      <c r="G1197" s="1" t="s">
        <v>2009</v>
      </c>
      <c r="H1197" s="2">
        <v>166.0</v>
      </c>
    </row>
    <row r="1198">
      <c r="A1198" s="2">
        <v>1197.0</v>
      </c>
      <c r="C1198" s="2">
        <v>1497814.0</v>
      </c>
      <c r="D1198" s="2">
        <v>1498839.0</v>
      </c>
      <c r="E1198" s="3" t="s">
        <v>8</v>
      </c>
      <c r="F1198" s="1" t="s">
        <v>2010</v>
      </c>
      <c r="G1198" s="1" t="s">
        <v>1903</v>
      </c>
      <c r="H1198" s="2">
        <v>341.0</v>
      </c>
    </row>
    <row r="1199">
      <c r="A1199" s="2">
        <v>1198.0</v>
      </c>
      <c r="C1199" s="2">
        <v>1499385.0</v>
      </c>
      <c r="D1199" s="2">
        <v>1502024.0</v>
      </c>
      <c r="E1199" s="3" t="s">
        <v>8</v>
      </c>
      <c r="F1199" s="1" t="s">
        <v>2011</v>
      </c>
      <c r="G1199" s="1" t="s">
        <v>2012</v>
      </c>
      <c r="H1199" s="2">
        <v>879.0</v>
      </c>
    </row>
    <row r="1200">
      <c r="A1200" s="2">
        <v>1199.0</v>
      </c>
      <c r="C1200" s="2">
        <v>1502163.0</v>
      </c>
      <c r="D1200" s="2">
        <v>1502420.0</v>
      </c>
      <c r="E1200" s="3" t="s">
        <v>8</v>
      </c>
      <c r="F1200" s="1" t="s">
        <v>2013</v>
      </c>
      <c r="G1200" s="1" t="s">
        <v>2014</v>
      </c>
      <c r="H1200" s="2">
        <v>85.0</v>
      </c>
    </row>
    <row r="1201">
      <c r="A1201" s="2">
        <v>1200.0</v>
      </c>
      <c r="C1201" s="2">
        <v>1502471.0</v>
      </c>
      <c r="D1201" s="2">
        <v>1502884.0</v>
      </c>
      <c r="E1201" s="3" t="s">
        <v>8</v>
      </c>
      <c r="F1201" s="1" t="s">
        <v>2015</v>
      </c>
      <c r="G1201" s="1" t="s">
        <v>2016</v>
      </c>
      <c r="H1201" s="2">
        <v>137.0</v>
      </c>
    </row>
    <row r="1202">
      <c r="A1202" s="2">
        <v>1201.0</v>
      </c>
      <c r="C1202" s="2">
        <v>1503090.0</v>
      </c>
      <c r="D1202" s="2">
        <v>1503368.0</v>
      </c>
      <c r="E1202" s="3" t="s">
        <v>8</v>
      </c>
      <c r="F1202" s="1" t="s">
        <v>2017</v>
      </c>
      <c r="G1202" s="1" t="s">
        <v>2018</v>
      </c>
      <c r="H1202" s="2">
        <v>92.0</v>
      </c>
    </row>
    <row r="1203">
      <c r="A1203" s="2">
        <v>1202.0</v>
      </c>
      <c r="C1203" s="2">
        <v>1503465.0</v>
      </c>
      <c r="D1203" s="2">
        <v>1503929.0</v>
      </c>
      <c r="E1203" s="3" t="s">
        <v>8</v>
      </c>
      <c r="F1203" s="1" t="s">
        <v>2019</v>
      </c>
      <c r="G1203" s="1" t="s">
        <v>2020</v>
      </c>
      <c r="H1203" s="2">
        <v>154.0</v>
      </c>
    </row>
    <row r="1204">
      <c r="A1204" s="2">
        <v>1203.0</v>
      </c>
      <c r="C1204" s="2">
        <v>1503995.0</v>
      </c>
      <c r="D1204" s="2">
        <v>1505662.0</v>
      </c>
      <c r="E1204" s="3" t="s">
        <v>8</v>
      </c>
      <c r="F1204" s="1" t="s">
        <v>2021</v>
      </c>
      <c r="G1204" s="1" t="s">
        <v>2022</v>
      </c>
      <c r="H1204" s="2">
        <v>555.0</v>
      </c>
    </row>
    <row r="1205">
      <c r="A1205" s="2">
        <v>1204.0</v>
      </c>
      <c r="C1205" s="2">
        <v>1505958.0</v>
      </c>
      <c r="D1205" s="2">
        <v>1507784.0</v>
      </c>
      <c r="E1205" s="3" t="s">
        <v>8</v>
      </c>
      <c r="F1205" s="1" t="s">
        <v>2023</v>
      </c>
      <c r="G1205" s="1" t="s">
        <v>2024</v>
      </c>
      <c r="H1205" s="2">
        <v>608.0</v>
      </c>
    </row>
    <row r="1206">
      <c r="A1206" s="2">
        <v>1205.0</v>
      </c>
      <c r="C1206" s="2">
        <v>1507882.0</v>
      </c>
      <c r="D1206" s="2">
        <v>1508907.0</v>
      </c>
      <c r="E1206" s="3" t="s">
        <v>8</v>
      </c>
      <c r="F1206" s="1" t="s">
        <v>2025</v>
      </c>
      <c r="G1206" s="1" t="s">
        <v>2026</v>
      </c>
      <c r="H1206" s="2">
        <v>341.0</v>
      </c>
    </row>
    <row r="1207">
      <c r="A1207" s="2">
        <v>1206.0</v>
      </c>
      <c r="C1207" s="2">
        <v>1508925.0</v>
      </c>
      <c r="D1207" s="2">
        <v>1509569.0</v>
      </c>
      <c r="E1207" s="3" t="s">
        <v>8</v>
      </c>
      <c r="F1207" s="1" t="s">
        <v>2027</v>
      </c>
      <c r="G1207" s="1" t="s">
        <v>2028</v>
      </c>
      <c r="H1207" s="2">
        <v>214.0</v>
      </c>
    </row>
    <row r="1208">
      <c r="A1208" s="2">
        <v>1207.0</v>
      </c>
      <c r="C1208" s="2">
        <v>1509576.0</v>
      </c>
      <c r="D1208" s="2">
        <v>1510811.0</v>
      </c>
      <c r="E1208" s="3" t="s">
        <v>8</v>
      </c>
      <c r="F1208" s="1" t="s">
        <v>2029</v>
      </c>
      <c r="G1208" s="1" t="s">
        <v>1827</v>
      </c>
      <c r="H1208" s="2">
        <v>411.0</v>
      </c>
    </row>
    <row r="1209">
      <c r="A1209" s="2">
        <v>1208.0</v>
      </c>
      <c r="C1209" s="2">
        <v>1511060.0</v>
      </c>
      <c r="D1209" s="2">
        <v>1512577.0</v>
      </c>
      <c r="E1209" s="3" t="s">
        <v>8</v>
      </c>
      <c r="F1209" s="1" t="s">
        <v>2030</v>
      </c>
      <c r="G1209" s="1" t="s">
        <v>947</v>
      </c>
      <c r="H1209" s="2">
        <v>505.0</v>
      </c>
    </row>
    <row r="1210">
      <c r="A1210" s="2">
        <v>1209.0</v>
      </c>
      <c r="C1210" s="2">
        <v>1512649.0</v>
      </c>
      <c r="D1210" s="2">
        <v>1513347.0</v>
      </c>
      <c r="E1210" s="3" t="s">
        <v>8</v>
      </c>
      <c r="F1210" s="1" t="s">
        <v>2031</v>
      </c>
      <c r="G1210" s="1" t="s">
        <v>2032</v>
      </c>
      <c r="H1210" s="2">
        <v>232.0</v>
      </c>
    </row>
    <row r="1211">
      <c r="A1211" s="2">
        <v>1210.0</v>
      </c>
      <c r="C1211" s="2">
        <v>1513719.0</v>
      </c>
      <c r="D1211" s="2">
        <v>1514969.0</v>
      </c>
      <c r="E1211" s="3" t="s">
        <v>8</v>
      </c>
      <c r="F1211" s="1" t="s">
        <v>2033</v>
      </c>
      <c r="G1211" s="1" t="s">
        <v>79</v>
      </c>
      <c r="H1211" s="2">
        <v>416.0</v>
      </c>
    </row>
    <row r="1212">
      <c r="A1212" s="2">
        <v>1211.0</v>
      </c>
      <c r="C1212" s="2">
        <v>1514984.0</v>
      </c>
      <c r="D1212" s="2">
        <v>1516111.0</v>
      </c>
      <c r="E1212" s="3" t="s">
        <v>8</v>
      </c>
      <c r="F1212" s="1" t="s">
        <v>2034</v>
      </c>
      <c r="G1212" s="1" t="s">
        <v>2035</v>
      </c>
      <c r="H1212" s="2">
        <v>375.0</v>
      </c>
    </row>
    <row r="1213">
      <c r="A1213" s="2">
        <v>1212.0</v>
      </c>
      <c r="C1213" s="2">
        <v>1516348.0</v>
      </c>
      <c r="D1213" s="2">
        <v>1517151.0</v>
      </c>
      <c r="E1213" s="3" t="s">
        <v>8</v>
      </c>
      <c r="F1213" s="1" t="s">
        <v>2036</v>
      </c>
      <c r="G1213" s="1" t="s">
        <v>2037</v>
      </c>
      <c r="H1213" s="2">
        <v>267.0</v>
      </c>
    </row>
    <row r="1214">
      <c r="A1214" s="2">
        <v>1213.0</v>
      </c>
      <c r="C1214" s="2">
        <v>1517164.0</v>
      </c>
      <c r="D1214" s="2">
        <v>1517871.0</v>
      </c>
      <c r="E1214" s="3" t="s">
        <v>8</v>
      </c>
      <c r="F1214" s="1" t="s">
        <v>2038</v>
      </c>
      <c r="G1214" s="1" t="s">
        <v>2039</v>
      </c>
      <c r="H1214" s="2">
        <v>235.0</v>
      </c>
    </row>
    <row r="1215">
      <c r="A1215" s="2">
        <v>1214.0</v>
      </c>
      <c r="C1215" s="2">
        <v>1517954.0</v>
      </c>
      <c r="D1215" s="2">
        <v>1518727.0</v>
      </c>
      <c r="E1215" s="3" t="s">
        <v>8</v>
      </c>
      <c r="F1215" s="1" t="s">
        <v>2040</v>
      </c>
      <c r="G1215" s="1" t="s">
        <v>2041</v>
      </c>
      <c r="H1215" s="2">
        <v>257.0</v>
      </c>
    </row>
    <row r="1216">
      <c r="A1216" s="2">
        <v>1215.0</v>
      </c>
      <c r="C1216" s="2">
        <v>1518854.0</v>
      </c>
      <c r="D1216" s="2">
        <v>1519117.0</v>
      </c>
      <c r="E1216" s="3" t="s">
        <v>8</v>
      </c>
      <c r="F1216" s="1" t="s">
        <v>2042</v>
      </c>
      <c r="G1216" s="1" t="s">
        <v>2043</v>
      </c>
      <c r="H1216" s="2">
        <v>87.0</v>
      </c>
    </row>
    <row r="1217">
      <c r="A1217" s="2">
        <v>1216.0</v>
      </c>
      <c r="C1217" s="2">
        <v>1519190.0</v>
      </c>
      <c r="D1217" s="2">
        <v>1519639.0</v>
      </c>
      <c r="E1217" s="3" t="s">
        <v>8</v>
      </c>
      <c r="F1217" s="1" t="s">
        <v>2044</v>
      </c>
      <c r="G1217" s="1" t="s">
        <v>2045</v>
      </c>
      <c r="H1217" s="2">
        <v>149.0</v>
      </c>
    </row>
    <row r="1218">
      <c r="A1218" s="2">
        <v>1217.0</v>
      </c>
      <c r="C1218" s="2">
        <v>1519905.0</v>
      </c>
      <c r="D1218" s="2">
        <v>1520645.0</v>
      </c>
      <c r="E1218" s="3" t="s">
        <v>8</v>
      </c>
      <c r="F1218" s="1" t="s">
        <v>2046</v>
      </c>
      <c r="G1218" s="1" t="s">
        <v>2047</v>
      </c>
      <c r="H1218" s="2">
        <v>246.0</v>
      </c>
    </row>
    <row r="1219">
      <c r="A1219" s="2">
        <v>1218.0</v>
      </c>
      <c r="C1219" s="2">
        <v>1520658.0</v>
      </c>
      <c r="D1219" s="2">
        <v>1521359.0</v>
      </c>
      <c r="E1219" s="3" t="s">
        <v>8</v>
      </c>
      <c r="F1219" s="1" t="s">
        <v>2048</v>
      </c>
      <c r="G1219" s="1" t="s">
        <v>102</v>
      </c>
      <c r="H1219" s="2">
        <v>233.0</v>
      </c>
    </row>
    <row r="1220">
      <c r="A1220" s="2">
        <v>1219.0</v>
      </c>
      <c r="C1220" s="2">
        <v>1521362.0</v>
      </c>
      <c r="D1220" s="2">
        <v>1523059.0</v>
      </c>
      <c r="E1220" s="3" t="s">
        <v>8</v>
      </c>
      <c r="F1220" s="1" t="s">
        <v>2049</v>
      </c>
      <c r="G1220" s="1" t="s">
        <v>2050</v>
      </c>
      <c r="H1220" s="2">
        <v>565.0</v>
      </c>
    </row>
    <row r="1221">
      <c r="A1221" s="2">
        <v>1220.0</v>
      </c>
      <c r="C1221" s="2">
        <v>1523432.0</v>
      </c>
      <c r="D1221" s="2">
        <v>1524343.0</v>
      </c>
      <c r="E1221" s="3" t="s">
        <v>8</v>
      </c>
      <c r="F1221" s="1" t="s">
        <v>2051</v>
      </c>
      <c r="G1221" s="1" t="s">
        <v>2052</v>
      </c>
      <c r="H1221" s="2">
        <v>303.0</v>
      </c>
    </row>
    <row r="1222">
      <c r="A1222" s="2">
        <v>1221.0</v>
      </c>
      <c r="C1222" s="2">
        <v>1524367.0</v>
      </c>
      <c r="D1222" s="2">
        <v>1525260.0</v>
      </c>
      <c r="E1222" s="3" t="s">
        <v>8</v>
      </c>
      <c r="F1222" s="1" t="s">
        <v>2053</v>
      </c>
      <c r="G1222" s="1" t="s">
        <v>2054</v>
      </c>
      <c r="H1222" s="2">
        <v>297.0</v>
      </c>
    </row>
    <row r="1223">
      <c r="A1223" s="2">
        <v>1222.0</v>
      </c>
      <c r="C1223" s="2">
        <v>1525260.0</v>
      </c>
      <c r="D1223" s="2">
        <v>1526144.0</v>
      </c>
      <c r="E1223" s="3" t="s">
        <v>8</v>
      </c>
      <c r="F1223" s="1" t="s">
        <v>2055</v>
      </c>
      <c r="G1223" s="1" t="s">
        <v>2056</v>
      </c>
      <c r="H1223" s="2">
        <v>294.0</v>
      </c>
    </row>
    <row r="1224">
      <c r="A1224" s="2">
        <v>1223.0</v>
      </c>
      <c r="C1224" s="2">
        <v>1526154.0</v>
      </c>
      <c r="D1224" s="2">
        <v>1526903.0</v>
      </c>
      <c r="E1224" s="3" t="s">
        <v>8</v>
      </c>
      <c r="F1224" s="1" t="s">
        <v>2057</v>
      </c>
      <c r="G1224" s="1" t="s">
        <v>2058</v>
      </c>
      <c r="H1224" s="2">
        <v>249.0</v>
      </c>
    </row>
    <row r="1225">
      <c r="A1225" s="2">
        <v>1224.0</v>
      </c>
      <c r="C1225" s="2">
        <v>1526919.0</v>
      </c>
      <c r="D1225" s="2">
        <v>1527581.0</v>
      </c>
      <c r="E1225" s="3" t="s">
        <v>8</v>
      </c>
      <c r="F1225" s="1" t="s">
        <v>2059</v>
      </c>
      <c r="G1225" s="1" t="s">
        <v>2060</v>
      </c>
      <c r="H1225" s="2">
        <v>220.0</v>
      </c>
    </row>
    <row r="1226">
      <c r="A1226" s="2">
        <v>1225.0</v>
      </c>
      <c r="C1226" s="2">
        <v>1527874.0</v>
      </c>
      <c r="D1226" s="2">
        <v>1529211.0</v>
      </c>
      <c r="E1226" s="3" t="s">
        <v>8</v>
      </c>
      <c r="F1226" s="1" t="s">
        <v>2061</v>
      </c>
      <c r="G1226" s="1" t="s">
        <v>2062</v>
      </c>
      <c r="H1226" s="2">
        <v>445.0</v>
      </c>
    </row>
    <row r="1227">
      <c r="A1227" s="2">
        <v>1226.0</v>
      </c>
      <c r="C1227" s="2">
        <v>1529211.0</v>
      </c>
      <c r="D1227" s="2">
        <v>1530527.0</v>
      </c>
      <c r="E1227" s="3" t="s">
        <v>8</v>
      </c>
      <c r="F1227" s="1" t="s">
        <v>2063</v>
      </c>
      <c r="G1227" s="1" t="s">
        <v>2064</v>
      </c>
      <c r="H1227" s="2">
        <v>438.0</v>
      </c>
    </row>
    <row r="1228">
      <c r="A1228" s="2">
        <v>1227.0</v>
      </c>
      <c r="C1228" s="2">
        <v>1530530.0</v>
      </c>
      <c r="D1228" s="2">
        <v>1531522.0</v>
      </c>
      <c r="E1228" s="3" t="s">
        <v>8</v>
      </c>
      <c r="F1228" s="1" t="s">
        <v>2065</v>
      </c>
      <c r="G1228" s="1" t="s">
        <v>2066</v>
      </c>
      <c r="H1228" s="2">
        <v>330.0</v>
      </c>
    </row>
    <row r="1229">
      <c r="A1229" s="2">
        <v>1228.0</v>
      </c>
      <c r="C1229" s="2">
        <v>1531670.0</v>
      </c>
      <c r="D1229" s="2">
        <v>1533148.0</v>
      </c>
      <c r="E1229" s="3" t="s">
        <v>8</v>
      </c>
      <c r="F1229" s="1" t="s">
        <v>2067</v>
      </c>
      <c r="G1229" s="1" t="s">
        <v>2068</v>
      </c>
      <c r="H1229" s="2">
        <v>492.0</v>
      </c>
    </row>
    <row r="1230">
      <c r="A1230" s="2">
        <v>1229.0</v>
      </c>
      <c r="C1230" s="2">
        <v>1533498.0</v>
      </c>
      <c r="D1230" s="2">
        <v>1533923.0</v>
      </c>
      <c r="E1230" s="3" t="s">
        <v>8</v>
      </c>
      <c r="F1230" s="1" t="s">
        <v>2069</v>
      </c>
      <c r="G1230" s="1" t="s">
        <v>79</v>
      </c>
      <c r="H1230" s="2">
        <v>141.0</v>
      </c>
    </row>
    <row r="1231">
      <c r="A1231" s="2">
        <v>1230.0</v>
      </c>
      <c r="C1231" s="2">
        <v>1534449.0</v>
      </c>
      <c r="D1231" s="2">
        <v>1535822.0</v>
      </c>
      <c r="E1231" s="3" t="s">
        <v>8</v>
      </c>
      <c r="F1231" s="1" t="s">
        <v>2070</v>
      </c>
      <c r="G1231" s="1" t="s">
        <v>2071</v>
      </c>
      <c r="H1231" s="2">
        <v>457.0</v>
      </c>
    </row>
    <row r="1232">
      <c r="A1232" s="2">
        <v>1231.0</v>
      </c>
      <c r="C1232" s="2">
        <v>1536071.0</v>
      </c>
      <c r="D1232" s="2">
        <v>1536952.0</v>
      </c>
      <c r="E1232" s="3" t="s">
        <v>8</v>
      </c>
      <c r="F1232" s="1" t="s">
        <v>2072</v>
      </c>
      <c r="G1232" s="1" t="s">
        <v>2073</v>
      </c>
      <c r="H1232" s="2">
        <v>293.0</v>
      </c>
    </row>
    <row r="1233">
      <c r="A1233" s="2">
        <v>1232.0</v>
      </c>
      <c r="C1233" s="2">
        <v>1536967.0</v>
      </c>
      <c r="D1233" s="2">
        <v>1537236.0</v>
      </c>
      <c r="E1233" s="3" t="s">
        <v>8</v>
      </c>
      <c r="F1233" s="1" t="s">
        <v>2074</v>
      </c>
      <c r="G1233" s="1" t="s">
        <v>18</v>
      </c>
      <c r="H1233" s="2">
        <v>89.0</v>
      </c>
    </row>
    <row r="1234">
      <c r="A1234" s="2">
        <v>1233.0</v>
      </c>
      <c r="C1234" s="2">
        <v>1537236.0</v>
      </c>
      <c r="D1234" s="2">
        <v>1537874.0</v>
      </c>
      <c r="E1234" s="3" t="s">
        <v>8</v>
      </c>
      <c r="F1234" s="1" t="s">
        <v>2075</v>
      </c>
      <c r="G1234" s="1" t="s">
        <v>2076</v>
      </c>
      <c r="H1234" s="2">
        <v>212.0</v>
      </c>
    </row>
    <row r="1235">
      <c r="A1235" s="2">
        <v>1234.0</v>
      </c>
      <c r="C1235" s="2">
        <v>1537855.0</v>
      </c>
      <c r="D1235" s="2">
        <v>1538073.0</v>
      </c>
      <c r="E1235" s="3" t="s">
        <v>8</v>
      </c>
      <c r="F1235" s="1" t="s">
        <v>2077</v>
      </c>
      <c r="G1235" s="1" t="s">
        <v>2078</v>
      </c>
      <c r="H1235" s="2">
        <v>72.0</v>
      </c>
    </row>
    <row r="1236">
      <c r="A1236" s="2">
        <v>1235.0</v>
      </c>
      <c r="C1236" s="2">
        <v>1538075.0</v>
      </c>
      <c r="D1236" s="2">
        <v>1539256.0</v>
      </c>
      <c r="E1236" s="3" t="s">
        <v>8</v>
      </c>
      <c r="F1236" s="1" t="s">
        <v>2079</v>
      </c>
      <c r="G1236" s="1" t="s">
        <v>2080</v>
      </c>
      <c r="H1236" s="2">
        <v>393.0</v>
      </c>
    </row>
    <row r="1237">
      <c r="A1237" s="2">
        <v>1236.0</v>
      </c>
      <c r="C1237" s="2">
        <v>1539544.0</v>
      </c>
      <c r="D1237" s="2">
        <v>1541760.0</v>
      </c>
      <c r="E1237" s="3" t="s">
        <v>8</v>
      </c>
      <c r="F1237" s="1" t="s">
        <v>2081</v>
      </c>
      <c r="G1237" s="1" t="s">
        <v>2082</v>
      </c>
      <c r="H1237" s="2">
        <v>738.0</v>
      </c>
    </row>
    <row r="1238">
      <c r="A1238" s="2">
        <v>1237.0</v>
      </c>
      <c r="C1238" s="2">
        <v>1541774.0</v>
      </c>
      <c r="D1238" s="2">
        <v>1542214.0</v>
      </c>
      <c r="E1238" s="3" t="s">
        <v>8</v>
      </c>
      <c r="F1238" s="1" t="s">
        <v>2083</v>
      </c>
      <c r="G1238" s="1" t="s">
        <v>2084</v>
      </c>
      <c r="H1238" s="2">
        <v>146.0</v>
      </c>
    </row>
    <row r="1239">
      <c r="A1239" s="2">
        <v>1238.0</v>
      </c>
      <c r="C1239" s="2">
        <v>1542242.0</v>
      </c>
      <c r="D1239" s="2">
        <v>1543168.0</v>
      </c>
      <c r="E1239" s="3" t="s">
        <v>8</v>
      </c>
      <c r="F1239" s="1" t="s">
        <v>2085</v>
      </c>
      <c r="G1239" s="1" t="s">
        <v>2086</v>
      </c>
      <c r="H1239" s="2">
        <v>308.0</v>
      </c>
    </row>
    <row r="1240">
      <c r="A1240" s="2">
        <v>1239.0</v>
      </c>
      <c r="C1240" s="2">
        <v>1543183.0</v>
      </c>
      <c r="D1240" s="2">
        <v>1543872.0</v>
      </c>
      <c r="E1240" s="3" t="s">
        <v>8</v>
      </c>
      <c r="F1240" s="1" t="s">
        <v>2087</v>
      </c>
      <c r="G1240" s="1" t="s">
        <v>2088</v>
      </c>
      <c r="H1240" s="2">
        <v>229.0</v>
      </c>
    </row>
    <row r="1241">
      <c r="A1241" s="2">
        <v>1240.0</v>
      </c>
      <c r="C1241" s="2">
        <v>1543886.0</v>
      </c>
      <c r="D1241" s="2">
        <v>1545202.0</v>
      </c>
      <c r="E1241" s="3" t="s">
        <v>8</v>
      </c>
      <c r="F1241" s="1" t="s">
        <v>2089</v>
      </c>
      <c r="G1241" s="1" t="s">
        <v>2090</v>
      </c>
      <c r="H1241" s="2">
        <v>438.0</v>
      </c>
    </row>
    <row r="1242">
      <c r="A1242" s="2">
        <v>1241.0</v>
      </c>
      <c r="C1242" s="2">
        <v>1545217.0</v>
      </c>
      <c r="D1242" s="2">
        <v>1546260.0</v>
      </c>
      <c r="E1242" s="3" t="s">
        <v>8</v>
      </c>
      <c r="F1242" s="1" t="s">
        <v>2091</v>
      </c>
      <c r="G1242" s="1" t="s">
        <v>2092</v>
      </c>
      <c r="H1242" s="2">
        <v>347.0</v>
      </c>
    </row>
    <row r="1243">
      <c r="A1243" s="2">
        <v>1242.0</v>
      </c>
      <c r="C1243" s="2">
        <v>1546262.0</v>
      </c>
      <c r="D1243" s="2">
        <v>1546981.0</v>
      </c>
      <c r="E1243" s="3" t="s">
        <v>8</v>
      </c>
      <c r="F1243" s="1" t="s">
        <v>2093</v>
      </c>
      <c r="G1243" s="1" t="s">
        <v>2094</v>
      </c>
      <c r="H1243" s="2">
        <v>239.0</v>
      </c>
    </row>
    <row r="1244">
      <c r="A1244" s="2">
        <v>1243.0</v>
      </c>
      <c r="C1244" s="2">
        <v>1546983.0</v>
      </c>
      <c r="D1244" s="2">
        <v>1548848.0</v>
      </c>
      <c r="E1244" s="3" t="s">
        <v>8</v>
      </c>
      <c r="F1244" s="1" t="s">
        <v>2095</v>
      </c>
      <c r="G1244" s="1" t="s">
        <v>2096</v>
      </c>
      <c r="H1244" s="2">
        <v>621.0</v>
      </c>
    </row>
    <row r="1245">
      <c r="A1245" s="2">
        <v>1244.0</v>
      </c>
      <c r="C1245" s="2">
        <v>1548925.0</v>
      </c>
      <c r="D1245" s="2">
        <v>1549797.0</v>
      </c>
      <c r="E1245" s="3" t="s">
        <v>8</v>
      </c>
      <c r="F1245" s="1" t="s">
        <v>2097</v>
      </c>
      <c r="G1245" s="1" t="s">
        <v>2098</v>
      </c>
      <c r="H1245" s="2">
        <v>290.0</v>
      </c>
    </row>
    <row r="1246">
      <c r="A1246" s="2">
        <v>1245.0</v>
      </c>
      <c r="C1246" s="2">
        <v>1549791.0</v>
      </c>
      <c r="D1246" s="2">
        <v>1550435.0</v>
      </c>
      <c r="E1246" s="3" t="s">
        <v>8</v>
      </c>
      <c r="F1246" s="1" t="s">
        <v>2099</v>
      </c>
      <c r="G1246" s="1" t="s">
        <v>2100</v>
      </c>
      <c r="H1246" s="2">
        <v>214.0</v>
      </c>
    </row>
    <row r="1247">
      <c r="A1247" s="2">
        <v>1246.0</v>
      </c>
      <c r="C1247" s="2">
        <v>1550440.0</v>
      </c>
      <c r="D1247" s="2">
        <v>1551075.0</v>
      </c>
      <c r="E1247" s="3" t="s">
        <v>8</v>
      </c>
      <c r="F1247" s="1" t="s">
        <v>2101</v>
      </c>
      <c r="G1247" s="1" t="s">
        <v>2102</v>
      </c>
      <c r="H1247" s="2">
        <v>211.0</v>
      </c>
    </row>
    <row r="1248">
      <c r="A1248" s="2">
        <v>1247.0</v>
      </c>
      <c r="C1248" s="2">
        <v>1551410.0</v>
      </c>
      <c r="D1248" s="2">
        <v>1551601.0</v>
      </c>
      <c r="E1248" s="1" t="s">
        <v>39</v>
      </c>
      <c r="F1248" s="1" t="s">
        <v>2103</v>
      </c>
      <c r="G1248" s="1" t="s">
        <v>2104</v>
      </c>
      <c r="H1248" s="2">
        <v>63.0</v>
      </c>
    </row>
    <row r="1249">
      <c r="A1249" s="2">
        <v>1248.0</v>
      </c>
      <c r="C1249" s="2">
        <v>1551808.0</v>
      </c>
      <c r="D1249" s="2">
        <v>1552158.0</v>
      </c>
      <c r="E1249" s="3" t="s">
        <v>8</v>
      </c>
      <c r="F1249" s="1" t="s">
        <v>2105</v>
      </c>
      <c r="G1249" s="1" t="s">
        <v>2106</v>
      </c>
      <c r="H1249" s="2">
        <v>116.0</v>
      </c>
    </row>
    <row r="1250">
      <c r="A1250" s="2">
        <v>1249.0</v>
      </c>
      <c r="C1250" s="2">
        <v>1552172.0</v>
      </c>
      <c r="D1250" s="2">
        <v>1553818.0</v>
      </c>
      <c r="E1250" s="3" t="s">
        <v>8</v>
      </c>
      <c r="F1250" s="1" t="s">
        <v>2107</v>
      </c>
      <c r="G1250" s="1" t="s">
        <v>2108</v>
      </c>
      <c r="H1250" s="2">
        <v>548.0</v>
      </c>
    </row>
    <row r="1251">
      <c r="A1251" s="2">
        <v>1250.0</v>
      </c>
      <c r="C1251" s="2">
        <v>1554138.0</v>
      </c>
      <c r="D1251" s="2">
        <v>1556171.0</v>
      </c>
      <c r="E1251" s="3" t="s">
        <v>8</v>
      </c>
      <c r="F1251" s="1" t="s">
        <v>2109</v>
      </c>
      <c r="G1251" s="1" t="s">
        <v>2110</v>
      </c>
      <c r="H1251" s="2">
        <v>677.0</v>
      </c>
    </row>
    <row r="1252">
      <c r="A1252" s="2">
        <v>1251.0</v>
      </c>
      <c r="C1252" s="2">
        <v>1556236.0</v>
      </c>
      <c r="D1252" s="2">
        <v>1556793.0</v>
      </c>
      <c r="E1252" s="3" t="s">
        <v>8</v>
      </c>
      <c r="F1252" s="1" t="s">
        <v>2111</v>
      </c>
      <c r="G1252" s="1" t="s">
        <v>2112</v>
      </c>
      <c r="H1252" s="2">
        <v>185.0</v>
      </c>
    </row>
    <row r="1253">
      <c r="A1253" s="2">
        <v>1252.0</v>
      </c>
      <c r="C1253" s="2">
        <v>1556797.0</v>
      </c>
      <c r="D1253" s="2">
        <v>1557276.0</v>
      </c>
      <c r="E1253" s="3" t="s">
        <v>8</v>
      </c>
      <c r="F1253" s="1" t="s">
        <v>2113</v>
      </c>
      <c r="G1253" s="1" t="s">
        <v>2114</v>
      </c>
      <c r="H1253" s="2">
        <v>159.0</v>
      </c>
    </row>
    <row r="1254">
      <c r="A1254" s="2">
        <v>1253.0</v>
      </c>
      <c r="C1254" s="2">
        <v>1557288.0</v>
      </c>
      <c r="D1254" s="2">
        <v>1557830.0</v>
      </c>
      <c r="E1254" s="3" t="s">
        <v>8</v>
      </c>
      <c r="F1254" s="1" t="s">
        <v>2115</v>
      </c>
      <c r="G1254" s="1" t="s">
        <v>79</v>
      </c>
      <c r="H1254" s="2">
        <v>180.0</v>
      </c>
    </row>
    <row r="1255">
      <c r="A1255" s="2">
        <v>1254.0</v>
      </c>
      <c r="C1255" s="2">
        <v>1557810.0</v>
      </c>
      <c r="D1255" s="2">
        <v>1558982.0</v>
      </c>
      <c r="E1255" s="1" t="s">
        <v>39</v>
      </c>
      <c r="F1255" s="1" t="s">
        <v>2116</v>
      </c>
      <c r="G1255" s="1" t="s">
        <v>2117</v>
      </c>
      <c r="H1255" s="2">
        <v>390.0</v>
      </c>
    </row>
    <row r="1256">
      <c r="A1256" s="2">
        <v>1255.0</v>
      </c>
      <c r="C1256" s="2">
        <v>1559040.0</v>
      </c>
      <c r="D1256" s="2">
        <v>1560248.0</v>
      </c>
      <c r="E1256" s="1" t="s">
        <v>39</v>
      </c>
      <c r="F1256" s="1" t="s">
        <v>2118</v>
      </c>
      <c r="G1256" s="1" t="s">
        <v>2119</v>
      </c>
      <c r="H1256" s="2">
        <v>402.0</v>
      </c>
    </row>
    <row r="1257">
      <c r="A1257" s="2">
        <v>1256.0</v>
      </c>
      <c r="C1257" s="2">
        <v>1560681.0</v>
      </c>
      <c r="D1257" s="2">
        <v>1561682.0</v>
      </c>
      <c r="E1257" s="3" t="s">
        <v>8</v>
      </c>
      <c r="F1257" s="1" t="s">
        <v>2120</v>
      </c>
      <c r="G1257" s="1" t="s">
        <v>2121</v>
      </c>
      <c r="H1257" s="2">
        <v>333.0</v>
      </c>
    </row>
    <row r="1258">
      <c r="A1258" s="2">
        <v>1257.0</v>
      </c>
      <c r="C1258" s="2">
        <v>1561698.0</v>
      </c>
      <c r="D1258" s="2">
        <v>1562903.0</v>
      </c>
      <c r="E1258" s="3" t="s">
        <v>8</v>
      </c>
      <c r="F1258" s="1" t="s">
        <v>2122</v>
      </c>
      <c r="G1258" s="1" t="s">
        <v>2123</v>
      </c>
      <c r="H1258" s="2">
        <v>401.0</v>
      </c>
    </row>
    <row r="1259">
      <c r="A1259" s="2">
        <v>1258.0</v>
      </c>
      <c r="C1259" s="2">
        <v>1563045.0</v>
      </c>
      <c r="D1259" s="2">
        <v>1563551.0</v>
      </c>
      <c r="E1259" s="3" t="s">
        <v>8</v>
      </c>
      <c r="F1259" s="1" t="s">
        <v>2124</v>
      </c>
      <c r="G1259" s="1" t="s">
        <v>2125</v>
      </c>
      <c r="H1259" s="2">
        <v>168.0</v>
      </c>
    </row>
    <row r="1260">
      <c r="A1260" s="2">
        <v>1259.0</v>
      </c>
      <c r="C1260" s="2">
        <v>1563555.0</v>
      </c>
      <c r="D1260" s="2">
        <v>1563737.0</v>
      </c>
      <c r="E1260" s="3" t="s">
        <v>8</v>
      </c>
      <c r="F1260" s="1" t="s">
        <v>2126</v>
      </c>
      <c r="G1260" s="1" t="s">
        <v>2127</v>
      </c>
      <c r="H1260" s="2">
        <v>60.0</v>
      </c>
    </row>
    <row r="1261">
      <c r="A1261" s="2">
        <v>1260.0</v>
      </c>
      <c r="C1261" s="2">
        <v>1564008.0</v>
      </c>
      <c r="D1261" s="2">
        <v>1565003.0</v>
      </c>
      <c r="E1261" s="3" t="s">
        <v>8</v>
      </c>
      <c r="F1261" s="1" t="s">
        <v>2128</v>
      </c>
      <c r="G1261" s="1" t="s">
        <v>2129</v>
      </c>
      <c r="H1261" s="2">
        <v>331.0</v>
      </c>
    </row>
    <row r="1262">
      <c r="A1262" s="2">
        <v>1261.0</v>
      </c>
      <c r="C1262" s="2">
        <v>1565088.0</v>
      </c>
      <c r="D1262" s="2">
        <v>1565318.0</v>
      </c>
      <c r="E1262" s="3" t="s">
        <v>8</v>
      </c>
      <c r="F1262" s="1" t="s">
        <v>2130</v>
      </c>
      <c r="G1262" s="1" t="s">
        <v>1977</v>
      </c>
      <c r="H1262" s="2">
        <v>76.0</v>
      </c>
    </row>
    <row r="1263">
      <c r="A1263" s="2">
        <v>1262.0</v>
      </c>
      <c r="C1263" s="2">
        <v>1565417.0</v>
      </c>
      <c r="D1263" s="2">
        <v>1566115.0</v>
      </c>
      <c r="E1263" s="3" t="s">
        <v>8</v>
      </c>
      <c r="F1263" s="1" t="s">
        <v>2131</v>
      </c>
      <c r="G1263" s="1" t="s">
        <v>2132</v>
      </c>
      <c r="H1263" s="2">
        <v>232.0</v>
      </c>
    </row>
    <row r="1264">
      <c r="A1264" s="2">
        <v>1263.0</v>
      </c>
      <c r="C1264" s="2">
        <v>1566108.0</v>
      </c>
      <c r="D1264" s="2">
        <v>1567136.0</v>
      </c>
      <c r="E1264" s="3" t="s">
        <v>8</v>
      </c>
      <c r="F1264" s="1" t="s">
        <v>2133</v>
      </c>
      <c r="G1264" s="1" t="s">
        <v>93</v>
      </c>
      <c r="H1264" s="2">
        <v>342.0</v>
      </c>
    </row>
    <row r="1265">
      <c r="A1265" s="2">
        <v>1264.0</v>
      </c>
      <c r="C1265" s="2">
        <v>1567251.0</v>
      </c>
      <c r="D1265" s="2">
        <v>1567349.0</v>
      </c>
      <c r="E1265" s="3" t="s">
        <v>8</v>
      </c>
      <c r="F1265" s="1" t="s">
        <v>2134</v>
      </c>
      <c r="G1265" s="1" t="s">
        <v>2135</v>
      </c>
      <c r="H1265" s="2">
        <v>32.0</v>
      </c>
    </row>
    <row r="1266">
      <c r="A1266" s="2">
        <v>1265.0</v>
      </c>
      <c r="C1266" s="2">
        <v>1567362.0</v>
      </c>
      <c r="D1266" s="2">
        <v>1570919.0</v>
      </c>
      <c r="E1266" s="3" t="s">
        <v>8</v>
      </c>
      <c r="F1266" s="1" t="s">
        <v>2136</v>
      </c>
      <c r="G1266" s="1" t="s">
        <v>2137</v>
      </c>
      <c r="H1266" s="2">
        <v>1185.0</v>
      </c>
    </row>
    <row r="1267">
      <c r="A1267" s="2">
        <v>1266.0</v>
      </c>
      <c r="C1267" s="2">
        <v>1570937.0</v>
      </c>
      <c r="D1267" s="2">
        <v>1571845.0</v>
      </c>
      <c r="E1267" s="3" t="s">
        <v>8</v>
      </c>
      <c r="F1267" s="1" t="s">
        <v>2138</v>
      </c>
      <c r="G1267" s="1" t="s">
        <v>2139</v>
      </c>
      <c r="H1267" s="2">
        <v>302.0</v>
      </c>
    </row>
    <row r="1268">
      <c r="A1268" s="2">
        <v>1267.0</v>
      </c>
      <c r="C1268" s="2">
        <v>1572104.0</v>
      </c>
      <c r="D1268" s="2">
        <v>1572433.0</v>
      </c>
      <c r="E1268" s="3" t="s">
        <v>8</v>
      </c>
      <c r="F1268" s="1" t="s">
        <v>2140</v>
      </c>
      <c r="G1268" s="1" t="s">
        <v>2141</v>
      </c>
      <c r="H1268" s="2">
        <v>109.0</v>
      </c>
    </row>
    <row r="1269">
      <c r="A1269" s="2">
        <v>1268.0</v>
      </c>
      <c r="C1269" s="2">
        <v>1572447.0</v>
      </c>
      <c r="D1269" s="2">
        <v>1573799.0</v>
      </c>
      <c r="E1269" s="3" t="s">
        <v>8</v>
      </c>
      <c r="F1269" s="1" t="s">
        <v>2142</v>
      </c>
      <c r="G1269" s="1" t="s">
        <v>2143</v>
      </c>
      <c r="H1269" s="2">
        <v>450.0</v>
      </c>
    </row>
    <row r="1270">
      <c r="A1270" s="2">
        <v>1269.0</v>
      </c>
      <c r="C1270" s="2">
        <v>1573841.0</v>
      </c>
      <c r="D1270" s="2">
        <v>1574086.0</v>
      </c>
      <c r="E1270" s="3" t="s">
        <v>8</v>
      </c>
      <c r="F1270" s="1" t="s">
        <v>2144</v>
      </c>
      <c r="G1270" s="1" t="s">
        <v>2145</v>
      </c>
      <c r="H1270" s="2">
        <v>81.0</v>
      </c>
    </row>
    <row r="1271">
      <c r="A1271" s="2">
        <v>1270.0</v>
      </c>
      <c r="C1271" s="2">
        <v>1574135.0</v>
      </c>
      <c r="D1271" s="2">
        <v>1574362.0</v>
      </c>
      <c r="E1271" s="3" t="s">
        <v>8</v>
      </c>
      <c r="F1271" s="1" t="s">
        <v>2146</v>
      </c>
      <c r="G1271" s="1" t="s">
        <v>2147</v>
      </c>
      <c r="H1271" s="2">
        <v>75.0</v>
      </c>
    </row>
    <row r="1272">
      <c r="A1272" s="2">
        <v>1271.0</v>
      </c>
      <c r="C1272" s="2">
        <v>1574594.0</v>
      </c>
      <c r="D1272" s="2">
        <v>1575091.0</v>
      </c>
      <c r="E1272" s="3" t="s">
        <v>8</v>
      </c>
      <c r="F1272" s="1" t="s">
        <v>2148</v>
      </c>
      <c r="G1272" s="1" t="s">
        <v>2149</v>
      </c>
      <c r="H1272" s="2">
        <v>165.0</v>
      </c>
    </row>
    <row r="1273">
      <c r="A1273" s="2">
        <v>1272.0</v>
      </c>
      <c r="C1273" s="2">
        <v>1575081.0</v>
      </c>
      <c r="D1273" s="2">
        <v>1575800.0</v>
      </c>
      <c r="E1273" s="3" t="s">
        <v>8</v>
      </c>
      <c r="F1273" s="1" t="s">
        <v>2150</v>
      </c>
      <c r="G1273" s="1" t="s">
        <v>2151</v>
      </c>
      <c r="H1273" s="2">
        <v>239.0</v>
      </c>
    </row>
    <row r="1274">
      <c r="A1274" s="2">
        <v>1273.0</v>
      </c>
      <c r="C1274" s="2">
        <v>1575930.0</v>
      </c>
      <c r="D1274" s="2">
        <v>1576280.0</v>
      </c>
      <c r="E1274" s="3" t="s">
        <v>8</v>
      </c>
      <c r="F1274" s="1" t="s">
        <v>2152</v>
      </c>
      <c r="G1274" s="1" t="s">
        <v>2153</v>
      </c>
      <c r="H1274" s="2">
        <v>116.0</v>
      </c>
    </row>
    <row r="1275">
      <c r="A1275" s="2">
        <v>1274.0</v>
      </c>
      <c r="C1275" s="2">
        <v>1576430.0</v>
      </c>
      <c r="D1275" s="2">
        <v>1577296.0</v>
      </c>
      <c r="E1275" s="3" t="s">
        <v>8</v>
      </c>
      <c r="F1275" s="1" t="s">
        <v>2154</v>
      </c>
      <c r="G1275" s="1" t="s">
        <v>2155</v>
      </c>
      <c r="H1275" s="2">
        <v>288.0</v>
      </c>
    </row>
    <row r="1276">
      <c r="A1276" s="2">
        <v>1275.0</v>
      </c>
      <c r="C1276" s="2">
        <v>1577283.0</v>
      </c>
      <c r="D1276" s="2">
        <v>1578095.0</v>
      </c>
      <c r="E1276" s="3" t="s">
        <v>8</v>
      </c>
      <c r="F1276" s="1" t="s">
        <v>2156</v>
      </c>
      <c r="G1276" s="1" t="s">
        <v>2157</v>
      </c>
      <c r="H1276" s="2">
        <v>270.0</v>
      </c>
    </row>
    <row r="1277">
      <c r="A1277" s="2">
        <v>1276.0</v>
      </c>
      <c r="C1277" s="2">
        <v>1578299.0</v>
      </c>
      <c r="D1277" s="2">
        <v>1579537.0</v>
      </c>
      <c r="E1277" s="3" t="s">
        <v>8</v>
      </c>
      <c r="F1277" s="1" t="s">
        <v>177</v>
      </c>
      <c r="G1277" s="1" t="s">
        <v>178</v>
      </c>
      <c r="H1277" s="2">
        <v>412.0</v>
      </c>
    </row>
    <row r="1278">
      <c r="A1278" s="2">
        <v>1277.0</v>
      </c>
      <c r="C1278" s="2">
        <v>1579901.0</v>
      </c>
      <c r="D1278" s="2">
        <v>1580269.0</v>
      </c>
      <c r="E1278" s="1" t="s">
        <v>39</v>
      </c>
      <c r="F1278" s="1" t="s">
        <v>2158</v>
      </c>
      <c r="G1278" s="1" t="s">
        <v>2159</v>
      </c>
      <c r="H1278" s="2">
        <v>122.0</v>
      </c>
    </row>
    <row r="1279">
      <c r="A1279" s="2">
        <v>1278.0</v>
      </c>
      <c r="C1279" s="2">
        <v>1580455.0</v>
      </c>
      <c r="D1279" s="2">
        <v>1581975.0</v>
      </c>
      <c r="E1279" s="3" t="s">
        <v>8</v>
      </c>
      <c r="F1279" s="1" t="s">
        <v>2160</v>
      </c>
      <c r="G1279" s="1" t="s">
        <v>2161</v>
      </c>
      <c r="H1279" s="2">
        <v>506.0</v>
      </c>
    </row>
    <row r="1280">
      <c r="A1280" s="2">
        <v>1279.0</v>
      </c>
      <c r="C1280" s="2">
        <v>1581991.0</v>
      </c>
      <c r="D1280" s="2">
        <v>1583046.0</v>
      </c>
      <c r="E1280" s="3" t="s">
        <v>8</v>
      </c>
      <c r="F1280" s="1" t="s">
        <v>2162</v>
      </c>
      <c r="G1280" s="1" t="s">
        <v>2163</v>
      </c>
      <c r="H1280" s="2">
        <v>351.0</v>
      </c>
    </row>
    <row r="1281">
      <c r="A1281" s="2">
        <v>1280.0</v>
      </c>
      <c r="C1281" s="2">
        <v>1583092.0</v>
      </c>
      <c r="D1281" s="2">
        <v>1585194.0</v>
      </c>
      <c r="E1281" s="3" t="s">
        <v>8</v>
      </c>
      <c r="F1281" s="1" t="s">
        <v>2164</v>
      </c>
      <c r="G1281" s="1" t="s">
        <v>2165</v>
      </c>
      <c r="H1281" s="2">
        <v>700.0</v>
      </c>
    </row>
    <row r="1282">
      <c r="A1282" s="2">
        <v>1281.0</v>
      </c>
      <c r="C1282" s="2">
        <v>1585388.0</v>
      </c>
      <c r="D1282" s="2">
        <v>1586164.0</v>
      </c>
      <c r="E1282" s="3" t="s">
        <v>8</v>
      </c>
      <c r="F1282" s="1" t="s">
        <v>2166</v>
      </c>
      <c r="G1282" s="1" t="s">
        <v>2167</v>
      </c>
      <c r="H1282" s="2">
        <v>258.0</v>
      </c>
    </row>
    <row r="1283">
      <c r="A1283" s="2">
        <v>1282.0</v>
      </c>
      <c r="C1283" s="2">
        <v>1586577.0</v>
      </c>
      <c r="D1283" s="2">
        <v>1587278.0</v>
      </c>
      <c r="E1283" s="3" t="s">
        <v>8</v>
      </c>
      <c r="F1283" s="1" t="s">
        <v>2168</v>
      </c>
      <c r="G1283" s="1" t="s">
        <v>2169</v>
      </c>
      <c r="H1283" s="2">
        <v>233.0</v>
      </c>
    </row>
    <row r="1284">
      <c r="A1284" s="2">
        <v>1283.0</v>
      </c>
      <c r="C1284" s="2">
        <v>1587371.0</v>
      </c>
      <c r="D1284" s="2">
        <v>1588288.0</v>
      </c>
      <c r="E1284" s="3" t="s">
        <v>8</v>
      </c>
      <c r="F1284" s="1" t="s">
        <v>2170</v>
      </c>
      <c r="G1284" s="1" t="s">
        <v>2171</v>
      </c>
      <c r="H1284" s="2">
        <v>305.0</v>
      </c>
    </row>
    <row r="1285">
      <c r="A1285" s="2">
        <v>1284.0</v>
      </c>
      <c r="C1285" s="2">
        <v>1588410.0</v>
      </c>
      <c r="D1285" s="2">
        <v>1589123.0</v>
      </c>
      <c r="E1285" s="3" t="s">
        <v>8</v>
      </c>
      <c r="F1285" s="1" t="s">
        <v>2172</v>
      </c>
      <c r="G1285" s="1" t="s">
        <v>2173</v>
      </c>
      <c r="H1285" s="2">
        <v>237.0</v>
      </c>
    </row>
    <row r="1286">
      <c r="A1286" s="2">
        <v>1285.0</v>
      </c>
      <c r="C1286" s="2">
        <v>1589134.0</v>
      </c>
      <c r="D1286" s="2">
        <v>1589691.0</v>
      </c>
      <c r="E1286" s="3" t="s">
        <v>8</v>
      </c>
      <c r="F1286" s="1" t="s">
        <v>2174</v>
      </c>
      <c r="G1286" s="1" t="s">
        <v>2175</v>
      </c>
      <c r="H1286" s="2">
        <v>185.0</v>
      </c>
    </row>
    <row r="1287">
      <c r="A1287" s="2">
        <v>1286.0</v>
      </c>
      <c r="C1287" s="2">
        <v>1589961.0</v>
      </c>
      <c r="D1287" s="2">
        <v>1590719.0</v>
      </c>
      <c r="E1287" s="3" t="s">
        <v>8</v>
      </c>
      <c r="F1287" s="1" t="s">
        <v>2176</v>
      </c>
      <c r="G1287" s="1" t="s">
        <v>2177</v>
      </c>
      <c r="H1287" s="2">
        <v>252.0</v>
      </c>
    </row>
    <row r="1288">
      <c r="A1288" s="2">
        <v>1287.0</v>
      </c>
      <c r="C1288" s="2">
        <v>1590735.0</v>
      </c>
      <c r="D1288" s="2">
        <v>1591529.0</v>
      </c>
      <c r="E1288" s="3" t="s">
        <v>8</v>
      </c>
      <c r="F1288" s="1" t="s">
        <v>2178</v>
      </c>
      <c r="G1288" s="1" t="s">
        <v>2179</v>
      </c>
      <c r="H1288" s="2">
        <v>264.0</v>
      </c>
    </row>
    <row r="1289">
      <c r="A1289" s="2">
        <v>1288.0</v>
      </c>
      <c r="C1289" s="2">
        <v>1591910.0</v>
      </c>
      <c r="D1289" s="2">
        <v>1592878.0</v>
      </c>
      <c r="E1289" s="3" t="s">
        <v>8</v>
      </c>
      <c r="F1289" s="1" t="s">
        <v>2180</v>
      </c>
      <c r="G1289" s="1" t="s">
        <v>1903</v>
      </c>
      <c r="H1289" s="2">
        <v>322.0</v>
      </c>
    </row>
    <row r="1290">
      <c r="A1290" s="2">
        <v>1289.0</v>
      </c>
      <c r="C1290" s="2">
        <v>1592960.0</v>
      </c>
      <c r="D1290" s="2">
        <v>1594120.0</v>
      </c>
      <c r="E1290" s="3" t="s">
        <v>8</v>
      </c>
      <c r="F1290" s="1" t="s">
        <v>2181</v>
      </c>
      <c r="G1290" s="1" t="s">
        <v>2182</v>
      </c>
      <c r="H1290" s="2">
        <v>386.0</v>
      </c>
    </row>
    <row r="1291">
      <c r="A1291" s="2">
        <v>1290.0</v>
      </c>
      <c r="C1291" s="2">
        <v>1597779.0</v>
      </c>
      <c r="D1291" s="2">
        <v>1598117.0</v>
      </c>
      <c r="E1291" s="1" t="s">
        <v>39</v>
      </c>
      <c r="F1291" s="1" t="s">
        <v>2183</v>
      </c>
      <c r="G1291" s="1" t="s">
        <v>543</v>
      </c>
      <c r="H1291" s="2">
        <v>112.0</v>
      </c>
    </row>
    <row r="1292">
      <c r="A1292" s="2">
        <v>1291.0</v>
      </c>
      <c r="C1292" s="2">
        <v>1598223.0</v>
      </c>
      <c r="D1292" s="2">
        <v>1598984.0</v>
      </c>
      <c r="E1292" s="1" t="s">
        <v>39</v>
      </c>
      <c r="F1292" s="1" t="s">
        <v>2184</v>
      </c>
      <c r="G1292" s="1" t="s">
        <v>543</v>
      </c>
      <c r="H1292" s="2">
        <v>253.0</v>
      </c>
    </row>
    <row r="1293">
      <c r="A1293" s="2">
        <v>1292.0</v>
      </c>
      <c r="C1293" s="2">
        <v>1600326.0</v>
      </c>
      <c r="D1293" s="2">
        <v>1600505.0</v>
      </c>
      <c r="E1293" s="3" t="s">
        <v>8</v>
      </c>
      <c r="F1293" s="1" t="s">
        <v>2185</v>
      </c>
      <c r="G1293" s="1" t="s">
        <v>79</v>
      </c>
      <c r="H1293" s="2">
        <v>59.0</v>
      </c>
    </row>
    <row r="1294">
      <c r="A1294" s="2">
        <v>1293.0</v>
      </c>
      <c r="C1294" s="2">
        <v>1601105.0</v>
      </c>
      <c r="D1294" s="2">
        <v>1601287.0</v>
      </c>
      <c r="E1294" s="3" t="s">
        <v>8</v>
      </c>
      <c r="F1294" s="1" t="s">
        <v>2186</v>
      </c>
      <c r="G1294" s="1" t="s">
        <v>79</v>
      </c>
      <c r="H1294" s="2">
        <v>60.0</v>
      </c>
    </row>
    <row r="1295">
      <c r="A1295" s="2">
        <v>1294.0</v>
      </c>
      <c r="C1295" s="2">
        <v>1601251.0</v>
      </c>
      <c r="D1295" s="2">
        <v>1601613.0</v>
      </c>
      <c r="E1295" s="3" t="s">
        <v>8</v>
      </c>
      <c r="F1295" s="1" t="s">
        <v>2187</v>
      </c>
      <c r="G1295" s="1" t="s">
        <v>2188</v>
      </c>
      <c r="H1295" s="2">
        <v>120.0</v>
      </c>
    </row>
    <row r="1296">
      <c r="A1296" s="2">
        <v>1295.0</v>
      </c>
      <c r="C1296" s="2">
        <v>1603475.0</v>
      </c>
      <c r="D1296" s="2">
        <v>1604113.0</v>
      </c>
      <c r="E1296" s="3" t="s">
        <v>8</v>
      </c>
      <c r="F1296" s="1" t="s">
        <v>2189</v>
      </c>
      <c r="G1296" s="1" t="s">
        <v>2190</v>
      </c>
      <c r="H1296" s="2">
        <v>212.0</v>
      </c>
    </row>
    <row r="1297">
      <c r="A1297" s="2">
        <v>1296.0</v>
      </c>
      <c r="C1297" s="2">
        <v>1604541.0</v>
      </c>
      <c r="D1297" s="2">
        <v>1604954.0</v>
      </c>
      <c r="E1297" s="3" t="s">
        <v>8</v>
      </c>
      <c r="F1297" s="1" t="s">
        <v>2191</v>
      </c>
      <c r="G1297" s="1" t="s">
        <v>79</v>
      </c>
      <c r="H1297" s="2">
        <v>137.0</v>
      </c>
    </row>
    <row r="1298">
      <c r="A1298" s="2">
        <v>1297.0</v>
      </c>
      <c r="C1298" s="2">
        <v>1606148.0</v>
      </c>
      <c r="D1298" s="2">
        <v>1606330.0</v>
      </c>
      <c r="E1298" s="3" t="s">
        <v>8</v>
      </c>
      <c r="F1298" s="1" t="s">
        <v>2192</v>
      </c>
      <c r="G1298" s="1" t="s">
        <v>79</v>
      </c>
      <c r="H1298" s="2">
        <v>60.0</v>
      </c>
    </row>
    <row r="1299">
      <c r="A1299" s="2">
        <v>1298.0</v>
      </c>
      <c r="C1299" s="2">
        <v>1607818.0</v>
      </c>
      <c r="D1299" s="2">
        <v>1608831.0</v>
      </c>
      <c r="E1299" s="3" t="s">
        <v>8</v>
      </c>
      <c r="F1299" s="1" t="s">
        <v>2193</v>
      </c>
      <c r="G1299" s="1" t="s">
        <v>2194</v>
      </c>
      <c r="H1299" s="2">
        <v>337.0</v>
      </c>
    </row>
    <row r="1300">
      <c r="A1300" s="2">
        <v>1299.0</v>
      </c>
      <c r="C1300" s="2">
        <v>1609073.0</v>
      </c>
      <c r="D1300" s="2">
        <v>1610122.0</v>
      </c>
      <c r="E1300" s="3" t="s">
        <v>8</v>
      </c>
      <c r="F1300" s="1" t="s">
        <v>2195</v>
      </c>
      <c r="G1300" s="1" t="s">
        <v>2196</v>
      </c>
      <c r="H1300" s="2">
        <v>349.0</v>
      </c>
    </row>
    <row r="1301">
      <c r="A1301" s="2">
        <v>1300.0</v>
      </c>
      <c r="C1301" s="2">
        <v>1610393.0</v>
      </c>
      <c r="D1301" s="2">
        <v>1610854.0</v>
      </c>
      <c r="E1301" s="3" t="s">
        <v>8</v>
      </c>
      <c r="F1301" s="1" t="s">
        <v>2197</v>
      </c>
      <c r="G1301" s="1" t="s">
        <v>2198</v>
      </c>
      <c r="H1301" s="2">
        <v>153.0</v>
      </c>
    </row>
    <row r="1302">
      <c r="A1302" s="2">
        <v>1301.0</v>
      </c>
      <c r="C1302" s="2">
        <v>1610872.0</v>
      </c>
      <c r="D1302" s="2">
        <v>1612026.0</v>
      </c>
      <c r="E1302" s="3" t="s">
        <v>8</v>
      </c>
      <c r="F1302" s="1" t="s">
        <v>2199</v>
      </c>
      <c r="G1302" s="1" t="s">
        <v>2200</v>
      </c>
      <c r="H1302" s="2">
        <v>384.0</v>
      </c>
    </row>
    <row r="1303">
      <c r="A1303" s="2">
        <v>1302.0</v>
      </c>
      <c r="C1303" s="2">
        <v>1612040.0</v>
      </c>
      <c r="D1303" s="2">
        <v>1612306.0</v>
      </c>
      <c r="E1303" s="3" t="s">
        <v>8</v>
      </c>
      <c r="F1303" s="1" t="s">
        <v>2201</v>
      </c>
      <c r="G1303" s="1" t="s">
        <v>2202</v>
      </c>
      <c r="H1303" s="2">
        <v>88.0</v>
      </c>
    </row>
    <row r="1304">
      <c r="A1304" s="2">
        <v>1303.0</v>
      </c>
      <c r="C1304" s="2">
        <v>1612299.0</v>
      </c>
      <c r="D1304" s="2">
        <v>1612613.0</v>
      </c>
      <c r="E1304" s="3" t="s">
        <v>8</v>
      </c>
      <c r="F1304" s="1" t="s">
        <v>2203</v>
      </c>
      <c r="G1304" s="1" t="s">
        <v>2204</v>
      </c>
      <c r="H1304" s="2">
        <v>104.0</v>
      </c>
    </row>
    <row r="1305">
      <c r="A1305" s="2">
        <v>1304.0</v>
      </c>
      <c r="C1305" s="2">
        <v>1612636.0</v>
      </c>
      <c r="D1305" s="2">
        <v>1614720.0</v>
      </c>
      <c r="E1305" s="3" t="s">
        <v>8</v>
      </c>
      <c r="F1305" s="1" t="s">
        <v>2205</v>
      </c>
      <c r="G1305" s="1" t="s">
        <v>2206</v>
      </c>
      <c r="H1305" s="2">
        <v>694.0</v>
      </c>
    </row>
    <row r="1306">
      <c r="A1306" s="2">
        <v>1305.0</v>
      </c>
      <c r="C1306" s="2">
        <v>1614735.0</v>
      </c>
      <c r="D1306" s="2">
        <v>1615085.0</v>
      </c>
      <c r="E1306" s="3" t="s">
        <v>8</v>
      </c>
      <c r="F1306" s="1" t="s">
        <v>2207</v>
      </c>
      <c r="G1306" s="1" t="s">
        <v>2208</v>
      </c>
      <c r="H1306" s="2">
        <v>116.0</v>
      </c>
    </row>
    <row r="1307">
      <c r="A1307" s="2">
        <v>1306.0</v>
      </c>
      <c r="C1307" s="2">
        <v>1615086.0</v>
      </c>
      <c r="D1307" s="2">
        <v>1616066.0</v>
      </c>
      <c r="E1307" s="3" t="s">
        <v>8</v>
      </c>
      <c r="F1307" s="1" t="s">
        <v>2209</v>
      </c>
      <c r="G1307" s="1" t="s">
        <v>2210</v>
      </c>
      <c r="H1307" s="2">
        <v>326.0</v>
      </c>
    </row>
    <row r="1308">
      <c r="A1308" s="2">
        <v>1307.0</v>
      </c>
      <c r="C1308" s="2">
        <v>1616117.0</v>
      </c>
      <c r="D1308" s="2">
        <v>1616992.0</v>
      </c>
      <c r="E1308" s="3" t="s">
        <v>8</v>
      </c>
      <c r="F1308" s="1" t="s">
        <v>2211</v>
      </c>
      <c r="G1308" s="1" t="s">
        <v>2212</v>
      </c>
      <c r="H1308" s="2">
        <v>291.0</v>
      </c>
    </row>
    <row r="1309">
      <c r="A1309" s="2">
        <v>1308.0</v>
      </c>
      <c r="C1309" s="2">
        <v>1617008.0</v>
      </c>
      <c r="D1309" s="2">
        <v>1617943.0</v>
      </c>
      <c r="E1309" s="3" t="s">
        <v>8</v>
      </c>
      <c r="F1309" s="1" t="s">
        <v>2213</v>
      </c>
      <c r="G1309" s="1" t="s">
        <v>2214</v>
      </c>
      <c r="H1309" s="2">
        <v>311.0</v>
      </c>
    </row>
    <row r="1310">
      <c r="A1310" s="2">
        <v>1309.0</v>
      </c>
      <c r="C1310" s="2">
        <v>1618062.0</v>
      </c>
      <c r="D1310" s="2">
        <v>1618325.0</v>
      </c>
      <c r="E1310" s="3" t="s">
        <v>8</v>
      </c>
      <c r="F1310" s="1" t="s">
        <v>2215</v>
      </c>
      <c r="G1310" s="1" t="s">
        <v>2216</v>
      </c>
      <c r="H1310" s="2">
        <v>87.0</v>
      </c>
    </row>
    <row r="1311">
      <c r="A1311" s="2">
        <v>1310.0</v>
      </c>
      <c r="C1311" s="2">
        <v>1618434.0</v>
      </c>
      <c r="D1311" s="2">
        <v>1620539.0</v>
      </c>
      <c r="E1311" s="3" t="s">
        <v>8</v>
      </c>
      <c r="F1311" s="1" t="s">
        <v>2217</v>
      </c>
      <c r="G1311" s="1" t="s">
        <v>2218</v>
      </c>
      <c r="H1311" s="2">
        <v>701.0</v>
      </c>
    </row>
    <row r="1312">
      <c r="A1312" s="2">
        <v>1311.0</v>
      </c>
      <c r="C1312" s="2">
        <v>1620587.0</v>
      </c>
      <c r="D1312" s="2">
        <v>1621891.0</v>
      </c>
      <c r="E1312" s="3" t="s">
        <v>8</v>
      </c>
      <c r="F1312" s="1" t="s">
        <v>2219</v>
      </c>
      <c r="G1312" s="1" t="s">
        <v>2220</v>
      </c>
      <c r="H1312" s="2">
        <v>434.0</v>
      </c>
    </row>
    <row r="1313">
      <c r="A1313" s="2">
        <v>1312.0</v>
      </c>
      <c r="C1313" s="2">
        <v>1621958.0</v>
      </c>
      <c r="D1313" s="2">
        <v>1622239.0</v>
      </c>
      <c r="E1313" s="3" t="s">
        <v>8</v>
      </c>
      <c r="F1313" s="1" t="s">
        <v>2221</v>
      </c>
      <c r="G1313" s="1" t="s">
        <v>2043</v>
      </c>
      <c r="H1313" s="2">
        <v>93.0</v>
      </c>
    </row>
    <row r="1314">
      <c r="A1314" s="2">
        <v>1313.0</v>
      </c>
      <c r="C1314" s="2">
        <v>1622255.0</v>
      </c>
      <c r="D1314" s="2">
        <v>1623454.0</v>
      </c>
      <c r="E1314" s="3" t="s">
        <v>8</v>
      </c>
      <c r="F1314" s="1" t="s">
        <v>2222</v>
      </c>
      <c r="G1314" s="1" t="s">
        <v>1737</v>
      </c>
      <c r="H1314" s="2">
        <v>399.0</v>
      </c>
    </row>
    <row r="1315">
      <c r="A1315" s="2">
        <v>1314.0</v>
      </c>
      <c r="C1315" s="2">
        <v>1623719.0</v>
      </c>
      <c r="D1315" s="2">
        <v>1624426.0</v>
      </c>
      <c r="E1315" s="3" t="s">
        <v>8</v>
      </c>
      <c r="F1315" s="1" t="s">
        <v>2223</v>
      </c>
      <c r="G1315" s="1" t="s">
        <v>2224</v>
      </c>
      <c r="H1315" s="2">
        <v>235.0</v>
      </c>
    </row>
    <row r="1316">
      <c r="A1316" s="2">
        <v>1315.0</v>
      </c>
      <c r="C1316" s="2">
        <v>1624540.0</v>
      </c>
      <c r="D1316" s="2">
        <v>1626927.0</v>
      </c>
      <c r="E1316" s="3" t="s">
        <v>8</v>
      </c>
      <c r="F1316" s="1" t="s">
        <v>2225</v>
      </c>
      <c r="G1316" s="1" t="s">
        <v>2226</v>
      </c>
      <c r="H1316" s="2">
        <v>795.0</v>
      </c>
    </row>
    <row r="1317">
      <c r="A1317" s="2">
        <v>1316.0</v>
      </c>
      <c r="C1317" s="2">
        <v>1627133.0</v>
      </c>
      <c r="D1317" s="2">
        <v>1628452.0</v>
      </c>
      <c r="E1317" s="3" t="s">
        <v>8</v>
      </c>
      <c r="F1317" s="1" t="s">
        <v>2227</v>
      </c>
      <c r="G1317" s="1" t="s">
        <v>2228</v>
      </c>
      <c r="H1317" s="2">
        <v>439.0</v>
      </c>
    </row>
    <row r="1318">
      <c r="A1318" s="2">
        <v>1317.0</v>
      </c>
      <c r="C1318" s="2">
        <v>1628436.0</v>
      </c>
      <c r="D1318" s="2">
        <v>1629026.0</v>
      </c>
      <c r="E1318" s="3" t="s">
        <v>8</v>
      </c>
      <c r="F1318" s="1" t="s">
        <v>2229</v>
      </c>
      <c r="G1318" s="1" t="s">
        <v>2230</v>
      </c>
      <c r="H1318" s="2">
        <v>196.0</v>
      </c>
    </row>
    <row r="1319">
      <c r="A1319" s="2">
        <v>1318.0</v>
      </c>
      <c r="C1319" s="2">
        <v>1629226.0</v>
      </c>
      <c r="D1319" s="2">
        <v>1630302.0</v>
      </c>
      <c r="E1319" s="3" t="s">
        <v>8</v>
      </c>
      <c r="F1319" s="1" t="s">
        <v>2231</v>
      </c>
      <c r="G1319" s="1" t="s">
        <v>2232</v>
      </c>
      <c r="H1319" s="2">
        <v>358.0</v>
      </c>
    </row>
    <row r="1320">
      <c r="A1320" s="2">
        <v>1319.0</v>
      </c>
      <c r="C1320" s="2">
        <v>1630557.0</v>
      </c>
      <c r="D1320" s="2">
        <v>1632098.0</v>
      </c>
      <c r="E1320" s="3" t="s">
        <v>8</v>
      </c>
      <c r="F1320" s="1" t="s">
        <v>2233</v>
      </c>
      <c r="G1320" s="1" t="s">
        <v>2234</v>
      </c>
      <c r="H1320" s="2">
        <v>513.0</v>
      </c>
    </row>
    <row r="1321">
      <c r="A1321" s="2">
        <v>1320.0</v>
      </c>
      <c r="C1321" s="2">
        <v>1632269.0</v>
      </c>
      <c r="D1321" s="2">
        <v>1632529.0</v>
      </c>
      <c r="E1321" s="3" t="s">
        <v>8</v>
      </c>
      <c r="F1321" s="1" t="s">
        <v>2235</v>
      </c>
      <c r="G1321" s="1" t="s">
        <v>2236</v>
      </c>
      <c r="H1321" s="2">
        <v>86.0</v>
      </c>
    </row>
    <row r="1322">
      <c r="A1322" s="2">
        <v>1321.0</v>
      </c>
      <c r="C1322" s="2">
        <v>1632653.0</v>
      </c>
      <c r="D1322" s="2">
        <v>1632913.0</v>
      </c>
      <c r="E1322" s="3" t="s">
        <v>8</v>
      </c>
      <c r="F1322" s="1" t="s">
        <v>2237</v>
      </c>
      <c r="G1322" s="1" t="s">
        <v>2238</v>
      </c>
      <c r="H1322" s="2">
        <v>86.0</v>
      </c>
    </row>
    <row r="1323">
      <c r="A1323" s="2">
        <v>1322.0</v>
      </c>
      <c r="C1323" s="2">
        <v>1633097.0</v>
      </c>
      <c r="D1323" s="2">
        <v>1633315.0</v>
      </c>
      <c r="E1323" s="1" t="s">
        <v>39</v>
      </c>
      <c r="F1323" s="1" t="s">
        <v>2239</v>
      </c>
      <c r="G1323" s="1" t="s">
        <v>1918</v>
      </c>
      <c r="H1323" s="2">
        <v>72.0</v>
      </c>
    </row>
    <row r="1324">
      <c r="A1324" s="2">
        <v>1323.0</v>
      </c>
      <c r="C1324" s="2">
        <v>1633815.0</v>
      </c>
      <c r="D1324" s="2">
        <v>1635245.0</v>
      </c>
      <c r="E1324" s="3" t="s">
        <v>8</v>
      </c>
      <c r="F1324" s="1" t="s">
        <v>2240</v>
      </c>
      <c r="G1324" s="1" t="s">
        <v>2241</v>
      </c>
      <c r="H1324" s="2">
        <v>476.0</v>
      </c>
    </row>
    <row r="1325">
      <c r="A1325" s="2">
        <v>1324.0</v>
      </c>
      <c r="C1325" s="2">
        <v>1635554.0</v>
      </c>
      <c r="D1325" s="2">
        <v>1636534.0</v>
      </c>
      <c r="E1325" s="1" t="s">
        <v>39</v>
      </c>
      <c r="F1325" s="1" t="s">
        <v>2242</v>
      </c>
      <c r="G1325" s="1" t="s">
        <v>2243</v>
      </c>
      <c r="H1325" s="2">
        <v>326.0</v>
      </c>
    </row>
    <row r="1326">
      <c r="A1326" s="2">
        <v>1325.0</v>
      </c>
      <c r="C1326" s="2">
        <v>1637046.0</v>
      </c>
      <c r="D1326" s="2">
        <v>1638251.0</v>
      </c>
      <c r="E1326" s="3" t="s">
        <v>8</v>
      </c>
      <c r="F1326" s="1" t="s">
        <v>2244</v>
      </c>
      <c r="G1326" s="1" t="s">
        <v>2245</v>
      </c>
      <c r="H1326" s="2">
        <v>401.0</v>
      </c>
    </row>
    <row r="1327">
      <c r="A1327" s="2">
        <v>1326.0</v>
      </c>
      <c r="C1327" s="2">
        <v>1638903.0</v>
      </c>
      <c r="D1327" s="2">
        <v>1639988.0</v>
      </c>
      <c r="E1327" s="3" t="s">
        <v>8</v>
      </c>
      <c r="F1327" s="1" t="s">
        <v>2246</v>
      </c>
      <c r="G1327" s="1" t="s">
        <v>2247</v>
      </c>
      <c r="H1327" s="2">
        <v>361.0</v>
      </c>
    </row>
    <row r="1328">
      <c r="A1328" s="2">
        <v>1327.0</v>
      </c>
      <c r="C1328" s="2">
        <v>1640076.0</v>
      </c>
      <c r="D1328" s="2">
        <v>1640729.0</v>
      </c>
      <c r="E1328" s="3" t="s">
        <v>8</v>
      </c>
      <c r="F1328" s="1" t="s">
        <v>2248</v>
      </c>
      <c r="G1328" s="1" t="s">
        <v>2249</v>
      </c>
      <c r="H1328" s="2">
        <v>217.0</v>
      </c>
    </row>
    <row r="1329">
      <c r="A1329" s="2">
        <v>1328.0</v>
      </c>
      <c r="C1329" s="2">
        <v>1640867.0</v>
      </c>
      <c r="D1329" s="2">
        <v>1642060.0</v>
      </c>
      <c r="E1329" s="3" t="s">
        <v>8</v>
      </c>
      <c r="F1329" s="1" t="s">
        <v>2250</v>
      </c>
      <c r="G1329" s="1" t="s">
        <v>2251</v>
      </c>
      <c r="H1329" s="2">
        <v>397.0</v>
      </c>
    </row>
    <row r="1330">
      <c r="A1330" s="2">
        <v>1329.0</v>
      </c>
      <c r="C1330" s="2">
        <v>1642232.0</v>
      </c>
      <c r="D1330" s="2">
        <v>1642696.0</v>
      </c>
      <c r="E1330" s="3" t="s">
        <v>8</v>
      </c>
      <c r="F1330" s="1" t="s">
        <v>2252</v>
      </c>
      <c r="G1330" s="1" t="s">
        <v>2253</v>
      </c>
      <c r="H1330" s="2">
        <v>154.0</v>
      </c>
    </row>
    <row r="1331">
      <c r="A1331" s="2">
        <v>1330.0</v>
      </c>
      <c r="C1331" s="2">
        <v>1643144.0</v>
      </c>
      <c r="D1331" s="2">
        <v>1643347.0</v>
      </c>
      <c r="E1331" s="3" t="s">
        <v>8</v>
      </c>
      <c r="F1331" s="1" t="s">
        <v>2254</v>
      </c>
      <c r="G1331" s="1" t="s">
        <v>79</v>
      </c>
      <c r="H1331" s="2">
        <v>67.0</v>
      </c>
    </row>
    <row r="1332">
      <c r="A1332" s="2">
        <v>1331.0</v>
      </c>
      <c r="C1332" s="2">
        <v>1643525.0</v>
      </c>
      <c r="D1332" s="2">
        <v>1644151.0</v>
      </c>
      <c r="E1332" s="3" t="s">
        <v>8</v>
      </c>
      <c r="F1332" s="1" t="s">
        <v>2255</v>
      </c>
      <c r="G1332" s="1" t="s">
        <v>1168</v>
      </c>
      <c r="H1332" s="2">
        <v>208.0</v>
      </c>
    </row>
    <row r="1333">
      <c r="A1333" s="2">
        <v>1332.0</v>
      </c>
      <c r="C1333" s="2">
        <v>1644547.0</v>
      </c>
      <c r="D1333" s="2">
        <v>1645674.0</v>
      </c>
      <c r="E1333" s="3" t="s">
        <v>8</v>
      </c>
      <c r="F1333" s="1" t="s">
        <v>2256</v>
      </c>
      <c r="G1333" s="1" t="s">
        <v>553</v>
      </c>
      <c r="H1333" s="2">
        <v>375.0</v>
      </c>
    </row>
    <row r="1334">
      <c r="A1334" s="2">
        <v>1333.0</v>
      </c>
      <c r="C1334" s="2">
        <v>1645676.0</v>
      </c>
      <c r="D1334" s="2">
        <v>1647250.0</v>
      </c>
      <c r="E1334" s="3" t="s">
        <v>8</v>
      </c>
      <c r="F1334" s="1" t="s">
        <v>2257</v>
      </c>
      <c r="G1334" s="1" t="s">
        <v>1933</v>
      </c>
      <c r="H1334" s="2">
        <v>524.0</v>
      </c>
    </row>
    <row r="1335">
      <c r="A1335" s="2">
        <v>1334.0</v>
      </c>
      <c r="C1335" s="2">
        <v>1647582.0</v>
      </c>
      <c r="D1335" s="2">
        <v>1647908.0</v>
      </c>
      <c r="E1335" s="1" t="s">
        <v>39</v>
      </c>
      <c r="F1335" s="1" t="s">
        <v>2258</v>
      </c>
      <c r="G1335" s="1" t="s">
        <v>2259</v>
      </c>
      <c r="H1335" s="2">
        <v>108.0</v>
      </c>
    </row>
    <row r="1336">
      <c r="A1336" s="2">
        <v>1335.0</v>
      </c>
      <c r="C1336" s="2">
        <v>1647945.0</v>
      </c>
      <c r="D1336" s="2">
        <v>1648487.0</v>
      </c>
      <c r="E1336" s="1" t="s">
        <v>39</v>
      </c>
      <c r="F1336" s="1" t="s">
        <v>2260</v>
      </c>
      <c r="G1336" s="1" t="s">
        <v>902</v>
      </c>
      <c r="H1336" s="2">
        <v>180.0</v>
      </c>
    </row>
    <row r="1337">
      <c r="A1337" s="2">
        <v>1336.0</v>
      </c>
      <c r="C1337" s="2">
        <v>1648757.0</v>
      </c>
      <c r="D1337" s="2">
        <v>1649296.0</v>
      </c>
      <c r="E1337" s="3" t="s">
        <v>8</v>
      </c>
      <c r="F1337" s="1" t="s">
        <v>2261</v>
      </c>
      <c r="G1337" s="1" t="s">
        <v>1294</v>
      </c>
      <c r="H1337" s="2">
        <v>179.0</v>
      </c>
    </row>
    <row r="1338">
      <c r="A1338" s="2">
        <v>1337.0</v>
      </c>
      <c r="C1338" s="2">
        <v>1649465.0</v>
      </c>
      <c r="D1338" s="2">
        <v>1650118.0</v>
      </c>
      <c r="E1338" s="3" t="s">
        <v>8</v>
      </c>
      <c r="F1338" s="1" t="s">
        <v>2262</v>
      </c>
      <c r="G1338" s="1" t="s">
        <v>2263</v>
      </c>
      <c r="H1338" s="2">
        <v>217.0</v>
      </c>
    </row>
    <row r="1339">
      <c r="A1339" s="2">
        <v>1338.0</v>
      </c>
      <c r="C1339" s="2">
        <v>1650336.0</v>
      </c>
      <c r="D1339" s="2">
        <v>1651409.0</v>
      </c>
      <c r="E1339" s="3" t="s">
        <v>8</v>
      </c>
      <c r="F1339" s="1" t="s">
        <v>2264</v>
      </c>
      <c r="G1339" s="1" t="s">
        <v>2265</v>
      </c>
      <c r="H1339" s="2">
        <v>357.0</v>
      </c>
    </row>
    <row r="1340">
      <c r="A1340" s="2">
        <v>1339.0</v>
      </c>
      <c r="C1340" s="2">
        <v>1651838.0</v>
      </c>
      <c r="D1340" s="2">
        <v>1654186.0</v>
      </c>
      <c r="E1340" s="3" t="s">
        <v>8</v>
      </c>
      <c r="F1340" s="1" t="s">
        <v>2266</v>
      </c>
      <c r="G1340" s="1" t="s">
        <v>2267</v>
      </c>
      <c r="H1340" s="2">
        <v>782.0</v>
      </c>
    </row>
    <row r="1341">
      <c r="A1341" s="2">
        <v>1340.0</v>
      </c>
      <c r="C1341" s="2">
        <v>1654743.0</v>
      </c>
      <c r="D1341" s="2">
        <v>1655519.0</v>
      </c>
      <c r="E1341" s="3" t="s">
        <v>8</v>
      </c>
      <c r="F1341" s="1" t="s">
        <v>2268</v>
      </c>
      <c r="G1341" s="1" t="s">
        <v>2269</v>
      </c>
      <c r="H1341" s="2">
        <v>258.0</v>
      </c>
    </row>
    <row r="1342">
      <c r="A1342" s="2">
        <v>1341.0</v>
      </c>
      <c r="C1342" s="2">
        <v>1655777.0</v>
      </c>
      <c r="D1342" s="2">
        <v>1656952.0</v>
      </c>
      <c r="E1342" s="1" t="s">
        <v>39</v>
      </c>
      <c r="F1342" s="1" t="s">
        <v>2270</v>
      </c>
      <c r="G1342" s="1" t="s">
        <v>2271</v>
      </c>
      <c r="H1342" s="2">
        <v>391.0</v>
      </c>
    </row>
    <row r="1343">
      <c r="A1343" s="2">
        <v>1342.0</v>
      </c>
      <c r="C1343" s="2">
        <v>1657285.0</v>
      </c>
      <c r="D1343" s="2">
        <v>1658418.0</v>
      </c>
      <c r="E1343" s="3" t="s">
        <v>8</v>
      </c>
      <c r="F1343" s="1" t="s">
        <v>2272</v>
      </c>
      <c r="G1343" s="1" t="s">
        <v>79</v>
      </c>
      <c r="H1343" s="2">
        <v>377.0</v>
      </c>
    </row>
    <row r="1344">
      <c r="A1344" s="2">
        <v>1343.0</v>
      </c>
      <c r="C1344" s="2">
        <v>1658770.0</v>
      </c>
      <c r="D1344" s="2">
        <v>1659393.0</v>
      </c>
      <c r="E1344" s="3" t="s">
        <v>8</v>
      </c>
      <c r="F1344" s="1" t="s">
        <v>2273</v>
      </c>
      <c r="G1344" s="1" t="s">
        <v>2274</v>
      </c>
      <c r="H1344" s="2">
        <v>207.0</v>
      </c>
    </row>
    <row r="1345">
      <c r="A1345" s="2">
        <v>1344.0</v>
      </c>
      <c r="C1345" s="2">
        <v>1659659.0</v>
      </c>
      <c r="D1345" s="2">
        <v>1659970.0</v>
      </c>
      <c r="E1345" s="3" t="s">
        <v>8</v>
      </c>
      <c r="F1345" s="1" t="s">
        <v>2275</v>
      </c>
      <c r="G1345" s="1" t="s">
        <v>79</v>
      </c>
      <c r="H1345" s="2">
        <v>103.0</v>
      </c>
    </row>
    <row r="1346">
      <c r="A1346" s="2">
        <v>1345.0</v>
      </c>
      <c r="C1346" s="2">
        <v>1660109.0</v>
      </c>
      <c r="D1346" s="2">
        <v>1661170.0</v>
      </c>
      <c r="E1346" s="3" t="s">
        <v>8</v>
      </c>
      <c r="F1346" s="1" t="s">
        <v>2276</v>
      </c>
      <c r="G1346" s="1" t="s">
        <v>2277</v>
      </c>
      <c r="H1346" s="2">
        <v>353.0</v>
      </c>
    </row>
    <row r="1347">
      <c r="A1347" s="2">
        <v>1346.0</v>
      </c>
      <c r="C1347" s="2">
        <v>1661335.0</v>
      </c>
      <c r="D1347" s="2">
        <v>1662573.0</v>
      </c>
      <c r="E1347" s="3" t="s">
        <v>8</v>
      </c>
      <c r="F1347" s="1" t="s">
        <v>177</v>
      </c>
      <c r="G1347" s="1" t="s">
        <v>178</v>
      </c>
      <c r="H1347" s="2">
        <v>412.0</v>
      </c>
    </row>
    <row r="1348">
      <c r="A1348" s="2">
        <v>1347.0</v>
      </c>
      <c r="C1348" s="2">
        <v>1662776.0</v>
      </c>
      <c r="D1348" s="2">
        <v>1664650.0</v>
      </c>
      <c r="E1348" s="1" t="s">
        <v>39</v>
      </c>
      <c r="F1348" s="1" t="s">
        <v>2278</v>
      </c>
      <c r="G1348" s="1" t="s">
        <v>1754</v>
      </c>
      <c r="H1348" s="2">
        <v>624.0</v>
      </c>
    </row>
    <row r="1349">
      <c r="A1349" s="2">
        <v>1348.0</v>
      </c>
      <c r="C1349" s="2">
        <v>1664767.0</v>
      </c>
      <c r="D1349" s="2">
        <v>1665180.0</v>
      </c>
      <c r="E1349" s="1" t="s">
        <v>39</v>
      </c>
      <c r="F1349" s="1" t="s">
        <v>2279</v>
      </c>
      <c r="G1349" s="1" t="s">
        <v>2001</v>
      </c>
      <c r="H1349" s="2">
        <v>137.0</v>
      </c>
    </row>
    <row r="1350">
      <c r="A1350" s="2">
        <v>1349.0</v>
      </c>
      <c r="C1350" s="2">
        <v>1665402.0</v>
      </c>
      <c r="D1350" s="2">
        <v>1665542.0</v>
      </c>
      <c r="E1350" s="3" t="s">
        <v>8</v>
      </c>
      <c r="F1350" s="1" t="s">
        <v>2280</v>
      </c>
      <c r="G1350" s="1" t="s">
        <v>79</v>
      </c>
      <c r="H1350" s="2">
        <v>46.0</v>
      </c>
    </row>
    <row r="1351">
      <c r="A1351" s="2">
        <v>1350.0</v>
      </c>
      <c r="C1351" s="2">
        <v>1665642.0</v>
      </c>
      <c r="D1351" s="2">
        <v>1666397.0</v>
      </c>
      <c r="E1351" s="1" t="s">
        <v>39</v>
      </c>
      <c r="F1351" s="1" t="s">
        <v>2281</v>
      </c>
      <c r="G1351" s="1" t="s">
        <v>919</v>
      </c>
      <c r="H1351" s="2">
        <v>251.0</v>
      </c>
    </row>
    <row r="1352">
      <c r="A1352" s="2">
        <v>1351.0</v>
      </c>
      <c r="C1352" s="2">
        <v>1666677.0</v>
      </c>
      <c r="D1352" s="2">
        <v>1667207.0</v>
      </c>
      <c r="E1352" s="3" t="s">
        <v>8</v>
      </c>
      <c r="F1352" s="1" t="s">
        <v>2282</v>
      </c>
      <c r="G1352" s="1" t="s">
        <v>2283</v>
      </c>
      <c r="H1352" s="2">
        <v>176.0</v>
      </c>
    </row>
    <row r="1353">
      <c r="A1353" s="2">
        <v>1352.0</v>
      </c>
      <c r="C1353" s="2">
        <v>1667267.0</v>
      </c>
      <c r="D1353" s="2">
        <v>1667416.0</v>
      </c>
      <c r="E1353" s="1" t="s">
        <v>39</v>
      </c>
      <c r="F1353" s="1" t="s">
        <v>2284</v>
      </c>
      <c r="G1353" s="1" t="s">
        <v>79</v>
      </c>
      <c r="H1353" s="2">
        <v>49.0</v>
      </c>
    </row>
    <row r="1354">
      <c r="A1354" s="2">
        <v>1353.0</v>
      </c>
      <c r="C1354" s="2">
        <v>1668208.0</v>
      </c>
      <c r="D1354" s="2">
        <v>1669611.0</v>
      </c>
      <c r="E1354" s="3" t="s">
        <v>8</v>
      </c>
      <c r="F1354" s="1" t="s">
        <v>2285</v>
      </c>
      <c r="G1354" s="1" t="s">
        <v>2286</v>
      </c>
      <c r="H1354" s="2">
        <v>467.0</v>
      </c>
    </row>
    <row r="1355">
      <c r="A1355" s="2">
        <v>1354.0</v>
      </c>
      <c r="C1355" s="2">
        <v>1670012.0</v>
      </c>
      <c r="D1355" s="2">
        <v>1671397.0</v>
      </c>
      <c r="E1355" s="3" t="s">
        <v>8</v>
      </c>
      <c r="F1355" s="1" t="s">
        <v>2287</v>
      </c>
      <c r="G1355" s="1" t="s">
        <v>2288</v>
      </c>
      <c r="H1355" s="2">
        <v>461.0</v>
      </c>
    </row>
    <row r="1356">
      <c r="A1356" s="2">
        <v>1355.0</v>
      </c>
      <c r="C1356" s="2">
        <v>1671981.0</v>
      </c>
      <c r="D1356" s="2">
        <v>1672817.0</v>
      </c>
      <c r="E1356" s="3" t="s">
        <v>8</v>
      </c>
      <c r="F1356" s="1" t="s">
        <v>2289</v>
      </c>
      <c r="G1356" s="1" t="s">
        <v>2290</v>
      </c>
      <c r="H1356" s="2">
        <v>278.0</v>
      </c>
    </row>
    <row r="1357">
      <c r="A1357" s="2">
        <v>1356.0</v>
      </c>
      <c r="C1357" s="2">
        <v>1673020.0</v>
      </c>
      <c r="D1357" s="2">
        <v>1673193.0</v>
      </c>
      <c r="E1357" s="3" t="s">
        <v>8</v>
      </c>
      <c r="F1357" s="1" t="s">
        <v>2291</v>
      </c>
      <c r="G1357" s="1" t="s">
        <v>79</v>
      </c>
      <c r="H1357" s="2">
        <v>57.0</v>
      </c>
    </row>
    <row r="1358">
      <c r="A1358" s="2">
        <v>1357.0</v>
      </c>
      <c r="C1358" s="2">
        <v>1673280.0</v>
      </c>
      <c r="D1358" s="2">
        <v>1674161.0</v>
      </c>
      <c r="E1358" s="1" t="s">
        <v>39</v>
      </c>
      <c r="F1358" s="1" t="s">
        <v>2292</v>
      </c>
      <c r="G1358" s="1" t="s">
        <v>174</v>
      </c>
      <c r="H1358" s="2">
        <v>293.0</v>
      </c>
    </row>
    <row r="1359">
      <c r="A1359" s="2">
        <v>1358.0</v>
      </c>
      <c r="C1359" s="2">
        <v>1674481.0</v>
      </c>
      <c r="D1359" s="2">
        <v>1675242.0</v>
      </c>
      <c r="E1359" s="3" t="s">
        <v>8</v>
      </c>
      <c r="F1359" s="1" t="s">
        <v>2293</v>
      </c>
      <c r="G1359" s="1" t="s">
        <v>2294</v>
      </c>
      <c r="H1359" s="2">
        <v>253.0</v>
      </c>
    </row>
    <row r="1360">
      <c r="A1360" s="2">
        <v>1359.0</v>
      </c>
      <c r="C1360" s="2">
        <v>1675457.0</v>
      </c>
      <c r="D1360" s="2">
        <v>1676359.0</v>
      </c>
      <c r="E1360" s="3" t="s">
        <v>8</v>
      </c>
      <c r="F1360" s="1" t="s">
        <v>2295</v>
      </c>
      <c r="G1360" s="1" t="s">
        <v>2296</v>
      </c>
      <c r="H1360" s="2">
        <v>300.0</v>
      </c>
    </row>
    <row r="1361">
      <c r="A1361" s="2">
        <v>1360.0</v>
      </c>
      <c r="C1361" s="2">
        <v>1676674.0</v>
      </c>
      <c r="D1361" s="2">
        <v>1677576.0</v>
      </c>
      <c r="E1361" s="3" t="s">
        <v>8</v>
      </c>
      <c r="F1361" s="1" t="s">
        <v>2297</v>
      </c>
      <c r="G1361" s="1" t="s">
        <v>2298</v>
      </c>
      <c r="H1361" s="2">
        <v>300.0</v>
      </c>
    </row>
    <row r="1362">
      <c r="A1362" s="2">
        <v>1361.0</v>
      </c>
      <c r="C1362" s="2">
        <v>1678091.0</v>
      </c>
      <c r="D1362" s="2">
        <v>1682305.0</v>
      </c>
      <c r="E1362" s="3" t="s">
        <v>8</v>
      </c>
      <c r="F1362" s="1" t="s">
        <v>2299</v>
      </c>
      <c r="G1362" s="1" t="s">
        <v>2300</v>
      </c>
      <c r="H1362" s="2">
        <v>1404.0</v>
      </c>
    </row>
    <row r="1363">
      <c r="A1363" s="2">
        <v>1362.0</v>
      </c>
      <c r="C1363" s="2">
        <v>1682495.0</v>
      </c>
      <c r="D1363" s="2">
        <v>1683343.0</v>
      </c>
      <c r="E1363" s="3" t="s">
        <v>8</v>
      </c>
      <c r="F1363" s="1" t="s">
        <v>2301</v>
      </c>
      <c r="G1363" s="1" t="s">
        <v>151</v>
      </c>
      <c r="H1363" s="2">
        <v>282.0</v>
      </c>
    </row>
    <row r="1364">
      <c r="A1364" s="2">
        <v>1363.0</v>
      </c>
      <c r="C1364" s="2">
        <v>1683844.0</v>
      </c>
      <c r="D1364" s="2">
        <v>1685133.0</v>
      </c>
      <c r="E1364" s="3" t="s">
        <v>8</v>
      </c>
      <c r="F1364" s="1" t="s">
        <v>2302</v>
      </c>
      <c r="G1364" s="1" t="s">
        <v>2303</v>
      </c>
      <c r="H1364" s="2">
        <v>429.0</v>
      </c>
    </row>
    <row r="1365">
      <c r="A1365" s="2">
        <v>1364.0</v>
      </c>
      <c r="C1365" s="2">
        <v>1685398.0</v>
      </c>
      <c r="D1365" s="2">
        <v>1685949.0</v>
      </c>
      <c r="E1365" s="3" t="s">
        <v>8</v>
      </c>
      <c r="F1365" s="1" t="s">
        <v>2304</v>
      </c>
      <c r="G1365" s="1" t="s">
        <v>1413</v>
      </c>
      <c r="H1365" s="2">
        <v>183.0</v>
      </c>
    </row>
    <row r="1366">
      <c r="A1366" s="2">
        <v>1365.0</v>
      </c>
      <c r="C1366" s="2">
        <v>1686509.0</v>
      </c>
      <c r="D1366" s="2">
        <v>1688989.0</v>
      </c>
      <c r="E1366" s="3" t="s">
        <v>8</v>
      </c>
      <c r="F1366" s="1" t="s">
        <v>2305</v>
      </c>
      <c r="G1366" s="1" t="s">
        <v>2306</v>
      </c>
      <c r="H1366" s="2">
        <v>826.0</v>
      </c>
    </row>
    <row r="1367">
      <c r="A1367" s="2">
        <v>1366.0</v>
      </c>
      <c r="C1367" s="2">
        <v>1689087.0</v>
      </c>
      <c r="D1367" s="2">
        <v>1689374.0</v>
      </c>
      <c r="E1367" s="3" t="s">
        <v>8</v>
      </c>
      <c r="F1367" s="1" t="s">
        <v>2307</v>
      </c>
      <c r="G1367" s="1" t="s">
        <v>2308</v>
      </c>
      <c r="H1367" s="2">
        <v>95.0</v>
      </c>
    </row>
    <row r="1368">
      <c r="A1368" s="2">
        <v>1367.0</v>
      </c>
      <c r="C1368" s="2">
        <v>1689765.0</v>
      </c>
      <c r="D1368" s="2">
        <v>1690097.0</v>
      </c>
      <c r="E1368" s="3" t="s">
        <v>8</v>
      </c>
      <c r="F1368" s="1" t="s">
        <v>2309</v>
      </c>
      <c r="G1368" s="1" t="s">
        <v>1089</v>
      </c>
      <c r="H1368" s="2">
        <v>110.0</v>
      </c>
    </row>
    <row r="1369">
      <c r="A1369" s="2">
        <v>1368.0</v>
      </c>
      <c r="C1369" s="2">
        <v>1690377.0</v>
      </c>
      <c r="D1369" s="2">
        <v>1692032.0</v>
      </c>
      <c r="E1369" s="1" t="s">
        <v>39</v>
      </c>
      <c r="F1369" s="1" t="s">
        <v>2310</v>
      </c>
      <c r="G1369" s="1" t="s">
        <v>2311</v>
      </c>
      <c r="H1369" s="2">
        <v>551.0</v>
      </c>
    </row>
    <row r="1370">
      <c r="A1370" s="2">
        <v>1369.0</v>
      </c>
      <c r="C1370" s="2">
        <v>1692882.0</v>
      </c>
      <c r="D1370" s="2">
        <v>1694093.0</v>
      </c>
      <c r="E1370" s="3" t="s">
        <v>8</v>
      </c>
      <c r="F1370" s="1" t="s">
        <v>2312</v>
      </c>
      <c r="G1370" s="1" t="s">
        <v>2313</v>
      </c>
      <c r="H1370" s="2">
        <v>403.0</v>
      </c>
    </row>
    <row r="1371">
      <c r="A1371" s="2">
        <v>1370.0</v>
      </c>
      <c r="C1371" s="2">
        <v>1694295.0</v>
      </c>
      <c r="D1371" s="2">
        <v>1695710.0</v>
      </c>
      <c r="E1371" s="3" t="s">
        <v>8</v>
      </c>
      <c r="F1371" s="1" t="s">
        <v>2314</v>
      </c>
      <c r="G1371" s="1" t="s">
        <v>1475</v>
      </c>
      <c r="H1371" s="2">
        <v>471.0</v>
      </c>
    </row>
    <row r="1372">
      <c r="A1372" s="2">
        <v>1371.0</v>
      </c>
      <c r="C1372" s="2">
        <v>1695869.0</v>
      </c>
      <c r="D1372" s="2">
        <v>1697053.0</v>
      </c>
      <c r="E1372" s="1" t="s">
        <v>39</v>
      </c>
      <c r="F1372" s="1" t="s">
        <v>2315</v>
      </c>
      <c r="G1372" s="1" t="s">
        <v>1903</v>
      </c>
      <c r="H1372" s="2">
        <v>394.0</v>
      </c>
    </row>
    <row r="1373">
      <c r="A1373" s="2">
        <v>1372.0</v>
      </c>
      <c r="C1373" s="2">
        <v>1697556.0</v>
      </c>
      <c r="D1373" s="2">
        <v>1698731.0</v>
      </c>
      <c r="E1373" s="3" t="s">
        <v>8</v>
      </c>
      <c r="F1373" s="1" t="s">
        <v>2316</v>
      </c>
      <c r="G1373" s="1" t="s">
        <v>2317</v>
      </c>
      <c r="H1373" s="2">
        <v>391.0</v>
      </c>
    </row>
    <row r="1374">
      <c r="A1374" s="2">
        <v>1373.0</v>
      </c>
      <c r="C1374" s="2">
        <v>1699202.0</v>
      </c>
      <c r="D1374" s="2">
        <v>1699825.0</v>
      </c>
      <c r="E1374" s="1" t="s">
        <v>39</v>
      </c>
      <c r="F1374" s="1" t="s">
        <v>2318</v>
      </c>
      <c r="G1374" s="1" t="s">
        <v>2319</v>
      </c>
      <c r="H1374" s="2">
        <v>207.0</v>
      </c>
    </row>
    <row r="1375">
      <c r="A1375" s="2">
        <v>1374.0</v>
      </c>
      <c r="C1375" s="2">
        <v>1700039.0</v>
      </c>
      <c r="D1375" s="2">
        <v>1700617.0</v>
      </c>
      <c r="E1375" s="1" t="s">
        <v>39</v>
      </c>
      <c r="F1375" s="1" t="s">
        <v>2320</v>
      </c>
      <c r="G1375" s="1" t="s">
        <v>2321</v>
      </c>
      <c r="H1375" s="2">
        <v>192.0</v>
      </c>
    </row>
    <row r="1376">
      <c r="A1376" s="2">
        <v>1375.0</v>
      </c>
      <c r="C1376" s="2">
        <v>1700664.0</v>
      </c>
      <c r="D1376" s="2">
        <v>1701611.0</v>
      </c>
      <c r="E1376" s="1" t="s">
        <v>39</v>
      </c>
      <c r="F1376" s="1" t="s">
        <v>2322</v>
      </c>
      <c r="G1376" s="1" t="s">
        <v>2323</v>
      </c>
      <c r="H1376" s="2">
        <v>315.0</v>
      </c>
    </row>
    <row r="1377">
      <c r="A1377" s="2">
        <v>1376.0</v>
      </c>
      <c r="C1377" s="2">
        <v>1701900.0</v>
      </c>
      <c r="D1377" s="2">
        <v>1703066.0</v>
      </c>
      <c r="E1377" s="3" t="s">
        <v>8</v>
      </c>
      <c r="F1377" s="1" t="s">
        <v>2324</v>
      </c>
      <c r="G1377" s="1" t="s">
        <v>47</v>
      </c>
      <c r="H1377" s="2">
        <v>388.0</v>
      </c>
    </row>
    <row r="1378">
      <c r="A1378" s="2">
        <v>1377.0</v>
      </c>
      <c r="C1378" s="2">
        <v>1703247.0</v>
      </c>
      <c r="D1378" s="2">
        <v>1704437.0</v>
      </c>
      <c r="E1378" s="3" t="s">
        <v>8</v>
      </c>
      <c r="F1378" s="1" t="s">
        <v>2325</v>
      </c>
      <c r="G1378" s="1" t="s">
        <v>2326</v>
      </c>
      <c r="H1378" s="2">
        <v>396.0</v>
      </c>
    </row>
    <row r="1379">
      <c r="A1379" s="2">
        <v>1378.0</v>
      </c>
      <c r="C1379" s="2">
        <v>1704968.0</v>
      </c>
      <c r="D1379" s="2">
        <v>1705522.0</v>
      </c>
      <c r="E1379" s="1" t="s">
        <v>39</v>
      </c>
      <c r="F1379" s="1" t="s">
        <v>2327</v>
      </c>
      <c r="G1379" s="1" t="s">
        <v>2283</v>
      </c>
      <c r="H1379" s="2">
        <v>184.0</v>
      </c>
    </row>
    <row r="1380">
      <c r="A1380" s="2">
        <v>1379.0</v>
      </c>
      <c r="C1380" s="2">
        <v>1705680.0</v>
      </c>
      <c r="D1380" s="2">
        <v>1707674.0</v>
      </c>
      <c r="E1380" s="3" t="s">
        <v>8</v>
      </c>
      <c r="F1380" s="1" t="s">
        <v>2328</v>
      </c>
      <c r="G1380" s="1" t="s">
        <v>28</v>
      </c>
      <c r="H1380" s="2">
        <v>664.0</v>
      </c>
    </row>
    <row r="1381">
      <c r="A1381" s="2">
        <v>1380.0</v>
      </c>
      <c r="C1381" s="2">
        <v>1707916.0</v>
      </c>
      <c r="D1381" s="2">
        <v>1708698.0</v>
      </c>
      <c r="E1381" s="3" t="s">
        <v>8</v>
      </c>
      <c r="F1381" s="1" t="s">
        <v>2329</v>
      </c>
      <c r="G1381" s="1" t="s">
        <v>2330</v>
      </c>
      <c r="H1381" s="2">
        <v>260.0</v>
      </c>
    </row>
    <row r="1382">
      <c r="A1382" s="2">
        <v>1381.0</v>
      </c>
      <c r="C1382" s="2">
        <v>1708812.0</v>
      </c>
      <c r="D1382" s="2">
        <v>1709549.0</v>
      </c>
      <c r="E1382" s="3" t="s">
        <v>8</v>
      </c>
      <c r="F1382" s="1" t="s">
        <v>2331</v>
      </c>
      <c r="G1382" s="1" t="s">
        <v>2332</v>
      </c>
      <c r="H1382" s="2">
        <v>245.0</v>
      </c>
    </row>
    <row r="1383">
      <c r="A1383" s="2">
        <v>1382.0</v>
      </c>
      <c r="C1383" s="2">
        <v>1709887.0</v>
      </c>
      <c r="D1383" s="2">
        <v>1710483.0</v>
      </c>
      <c r="E1383" s="3" t="s">
        <v>8</v>
      </c>
      <c r="F1383" s="1" t="s">
        <v>2333</v>
      </c>
      <c r="G1383" s="1" t="s">
        <v>133</v>
      </c>
      <c r="H1383" s="2">
        <v>198.0</v>
      </c>
    </row>
    <row r="1384">
      <c r="A1384" s="2">
        <v>1383.0</v>
      </c>
      <c r="C1384" s="2">
        <v>1710655.0</v>
      </c>
      <c r="D1384" s="2">
        <v>1711221.0</v>
      </c>
      <c r="E1384" s="3" t="s">
        <v>8</v>
      </c>
      <c r="F1384" s="1" t="s">
        <v>2334</v>
      </c>
      <c r="G1384" s="1" t="s">
        <v>1294</v>
      </c>
      <c r="H1384" s="2">
        <v>188.0</v>
      </c>
    </row>
    <row r="1385">
      <c r="A1385" s="2">
        <v>1384.0</v>
      </c>
      <c r="C1385" s="2">
        <v>1711550.0</v>
      </c>
      <c r="D1385" s="2">
        <v>1712869.0</v>
      </c>
      <c r="E1385" s="3" t="s">
        <v>8</v>
      </c>
      <c r="F1385" s="1" t="s">
        <v>2335</v>
      </c>
      <c r="G1385" s="1" t="s">
        <v>1827</v>
      </c>
      <c r="H1385" s="2">
        <v>439.0</v>
      </c>
    </row>
    <row r="1386">
      <c r="A1386" s="2">
        <v>1385.0</v>
      </c>
      <c r="C1386" s="2">
        <v>1713018.0</v>
      </c>
      <c r="D1386" s="2">
        <v>1714418.0</v>
      </c>
      <c r="E1386" s="3" t="s">
        <v>8</v>
      </c>
      <c r="F1386" s="1" t="s">
        <v>2336</v>
      </c>
      <c r="G1386" s="1" t="s">
        <v>2337</v>
      </c>
      <c r="H1386" s="2">
        <v>466.0</v>
      </c>
    </row>
    <row r="1387">
      <c r="A1387" s="2">
        <v>1386.0</v>
      </c>
      <c r="C1387" s="2">
        <v>1714556.0</v>
      </c>
      <c r="D1387" s="2">
        <v>1714759.0</v>
      </c>
      <c r="E1387" s="3" t="s">
        <v>8</v>
      </c>
      <c r="F1387" s="1" t="s">
        <v>2338</v>
      </c>
      <c r="G1387" s="1" t="s">
        <v>265</v>
      </c>
      <c r="H1387" s="2">
        <v>67.0</v>
      </c>
    </row>
    <row r="1388">
      <c r="A1388" s="2">
        <v>1387.0</v>
      </c>
      <c r="C1388" s="2">
        <v>1714954.0</v>
      </c>
      <c r="D1388" s="2">
        <v>1715349.0</v>
      </c>
      <c r="E1388" s="1" t="s">
        <v>39</v>
      </c>
      <c r="F1388" s="1" t="s">
        <v>2339</v>
      </c>
      <c r="G1388" s="1" t="s">
        <v>874</v>
      </c>
      <c r="H1388" s="2">
        <v>131.0</v>
      </c>
    </row>
    <row r="1389">
      <c r="A1389" s="2">
        <v>1388.0</v>
      </c>
      <c r="C1389" s="2">
        <v>1715624.0</v>
      </c>
      <c r="D1389" s="2">
        <v>1717408.0</v>
      </c>
      <c r="E1389" s="3" t="s">
        <v>8</v>
      </c>
      <c r="F1389" s="1" t="s">
        <v>2340</v>
      </c>
      <c r="G1389" s="1" t="s">
        <v>2341</v>
      </c>
      <c r="H1389" s="2">
        <v>594.0</v>
      </c>
    </row>
    <row r="1390">
      <c r="A1390" s="2">
        <v>1389.0</v>
      </c>
      <c r="C1390" s="2">
        <v>1717447.0</v>
      </c>
      <c r="D1390" s="2">
        <v>1717992.0</v>
      </c>
      <c r="E1390" s="3" t="s">
        <v>8</v>
      </c>
      <c r="F1390" s="1" t="s">
        <v>2342</v>
      </c>
      <c r="G1390" s="1" t="s">
        <v>2343</v>
      </c>
      <c r="H1390" s="2">
        <v>181.0</v>
      </c>
    </row>
    <row r="1391">
      <c r="A1391" s="2">
        <v>1390.0</v>
      </c>
      <c r="C1391" s="2">
        <v>1718403.0</v>
      </c>
      <c r="D1391" s="2">
        <v>1718894.0</v>
      </c>
      <c r="E1391" s="3" t="s">
        <v>8</v>
      </c>
      <c r="F1391" s="1" t="s">
        <v>2344</v>
      </c>
      <c r="G1391" s="1" t="s">
        <v>2345</v>
      </c>
      <c r="H1391" s="2">
        <v>163.0</v>
      </c>
    </row>
    <row r="1392">
      <c r="A1392" s="2">
        <v>1391.0</v>
      </c>
      <c r="C1392" s="2">
        <v>1719212.0</v>
      </c>
      <c r="D1392" s="2">
        <v>1719688.0</v>
      </c>
      <c r="E1392" s="3" t="s">
        <v>8</v>
      </c>
      <c r="F1392" s="1" t="s">
        <v>2346</v>
      </c>
      <c r="G1392" s="1" t="s">
        <v>79</v>
      </c>
      <c r="H1392" s="2">
        <v>158.0</v>
      </c>
    </row>
    <row r="1393">
      <c r="A1393" s="2">
        <v>1392.0</v>
      </c>
      <c r="C1393" s="2">
        <v>1719748.0</v>
      </c>
      <c r="D1393" s="2">
        <v>1721178.0</v>
      </c>
      <c r="E1393" s="1" t="s">
        <v>39</v>
      </c>
      <c r="F1393" s="1" t="s">
        <v>2347</v>
      </c>
      <c r="G1393" s="1" t="s">
        <v>2348</v>
      </c>
      <c r="H1393" s="2">
        <v>476.0</v>
      </c>
    </row>
    <row r="1394">
      <c r="A1394" s="2">
        <v>1393.0</v>
      </c>
      <c r="C1394" s="2">
        <v>1721842.0</v>
      </c>
      <c r="D1394" s="2">
        <v>1722294.0</v>
      </c>
      <c r="E1394" s="3" t="s">
        <v>8</v>
      </c>
      <c r="F1394" s="1" t="s">
        <v>2349</v>
      </c>
      <c r="G1394" s="1" t="s">
        <v>2350</v>
      </c>
      <c r="H1394" s="2">
        <v>150.0</v>
      </c>
    </row>
    <row r="1395">
      <c r="A1395" s="2">
        <v>1394.0</v>
      </c>
      <c r="C1395" s="2">
        <v>1722375.0</v>
      </c>
      <c r="D1395" s="2">
        <v>1723100.0</v>
      </c>
      <c r="E1395" s="1" t="s">
        <v>39</v>
      </c>
      <c r="F1395" s="1" t="s">
        <v>2351</v>
      </c>
      <c r="G1395" s="1" t="s">
        <v>496</v>
      </c>
      <c r="H1395" s="2">
        <v>241.0</v>
      </c>
    </row>
    <row r="1396">
      <c r="A1396" s="2">
        <v>1395.0</v>
      </c>
      <c r="C1396" s="2">
        <v>1723572.0</v>
      </c>
      <c r="D1396" s="2">
        <v>1723802.0</v>
      </c>
      <c r="E1396" s="3" t="s">
        <v>8</v>
      </c>
      <c r="F1396" s="1" t="s">
        <v>2352</v>
      </c>
      <c r="G1396" s="1" t="s">
        <v>79</v>
      </c>
      <c r="H1396" s="2">
        <v>76.0</v>
      </c>
    </row>
    <row r="1397">
      <c r="A1397" s="2">
        <v>1396.0</v>
      </c>
      <c r="C1397" s="2">
        <v>1724294.0</v>
      </c>
      <c r="D1397" s="2">
        <v>1724593.0</v>
      </c>
      <c r="E1397" s="3" t="s">
        <v>8</v>
      </c>
      <c r="F1397" s="1" t="s">
        <v>2353</v>
      </c>
      <c r="G1397" s="1" t="s">
        <v>79</v>
      </c>
      <c r="H1397" s="2">
        <v>99.0</v>
      </c>
    </row>
    <row r="1398">
      <c r="A1398" s="2">
        <v>1397.0</v>
      </c>
      <c r="C1398" s="2">
        <v>1724855.0</v>
      </c>
      <c r="D1398" s="2">
        <v>1725739.0</v>
      </c>
      <c r="E1398" s="3" t="s">
        <v>8</v>
      </c>
      <c r="F1398" s="1" t="s">
        <v>2354</v>
      </c>
      <c r="G1398" s="1" t="s">
        <v>537</v>
      </c>
      <c r="H1398" s="2">
        <v>294.0</v>
      </c>
    </row>
    <row r="1399">
      <c r="A1399" s="2">
        <v>1398.0</v>
      </c>
      <c r="C1399" s="2">
        <v>1726010.0</v>
      </c>
      <c r="D1399" s="2">
        <v>1726477.0</v>
      </c>
      <c r="E1399" s="1" t="s">
        <v>39</v>
      </c>
      <c r="F1399" s="1" t="s">
        <v>2355</v>
      </c>
      <c r="G1399" s="1" t="s">
        <v>79</v>
      </c>
      <c r="H1399" s="2">
        <v>155.0</v>
      </c>
    </row>
    <row r="1400">
      <c r="A1400" s="2">
        <v>1399.0</v>
      </c>
      <c r="C1400" s="2">
        <v>1726807.0</v>
      </c>
      <c r="D1400" s="2">
        <v>1727076.0</v>
      </c>
      <c r="E1400" s="3" t="s">
        <v>8</v>
      </c>
      <c r="F1400" s="1" t="s">
        <v>2356</v>
      </c>
      <c r="G1400" s="1" t="s">
        <v>2357</v>
      </c>
      <c r="H1400" s="2">
        <v>89.0</v>
      </c>
    </row>
    <row r="1401">
      <c r="A1401" s="2">
        <v>1400.0</v>
      </c>
      <c r="C1401" s="2">
        <v>1727091.0</v>
      </c>
      <c r="D1401" s="2">
        <v>1728446.0</v>
      </c>
      <c r="E1401" s="3" t="s">
        <v>8</v>
      </c>
      <c r="F1401" s="1" t="s">
        <v>2358</v>
      </c>
      <c r="G1401" s="1" t="s">
        <v>2359</v>
      </c>
      <c r="H1401" s="2">
        <v>451.0</v>
      </c>
    </row>
    <row r="1402">
      <c r="A1402" s="2">
        <v>1401.0</v>
      </c>
      <c r="C1402" s="2">
        <v>1728589.0</v>
      </c>
      <c r="D1402" s="2">
        <v>1729905.0</v>
      </c>
      <c r="E1402" s="1" t="s">
        <v>39</v>
      </c>
      <c r="F1402" s="1" t="s">
        <v>2360</v>
      </c>
      <c r="G1402" s="1" t="s">
        <v>2361</v>
      </c>
      <c r="H1402" s="2">
        <v>438.0</v>
      </c>
    </row>
    <row r="1403">
      <c r="A1403" s="2">
        <v>1402.0</v>
      </c>
      <c r="C1403" s="2">
        <v>1729910.0</v>
      </c>
      <c r="D1403" s="2">
        <v>1730446.0</v>
      </c>
      <c r="E1403" s="1" t="s">
        <v>39</v>
      </c>
      <c r="F1403" s="1" t="s">
        <v>2362</v>
      </c>
      <c r="G1403" s="1" t="s">
        <v>680</v>
      </c>
      <c r="H1403" s="2">
        <v>178.0</v>
      </c>
    </row>
    <row r="1404">
      <c r="A1404" s="2">
        <v>1403.0</v>
      </c>
      <c r="C1404" s="2">
        <v>1731363.0</v>
      </c>
      <c r="D1404" s="2">
        <v>1733363.0</v>
      </c>
      <c r="E1404" s="3" t="s">
        <v>8</v>
      </c>
      <c r="F1404" s="1" t="s">
        <v>2363</v>
      </c>
      <c r="G1404" s="1" t="s">
        <v>2364</v>
      </c>
      <c r="H1404" s="2">
        <v>666.0</v>
      </c>
    </row>
    <row r="1405">
      <c r="A1405" s="2">
        <v>1404.0</v>
      </c>
      <c r="C1405" s="2">
        <v>1733626.0</v>
      </c>
      <c r="D1405" s="2">
        <v>1734543.0</v>
      </c>
      <c r="E1405" s="3" t="s">
        <v>8</v>
      </c>
      <c r="F1405" s="1" t="s">
        <v>2365</v>
      </c>
      <c r="G1405" s="1" t="s">
        <v>2366</v>
      </c>
      <c r="H1405" s="2">
        <v>305.0</v>
      </c>
    </row>
    <row r="1406">
      <c r="A1406" s="2">
        <v>1405.0</v>
      </c>
      <c r="C1406" s="2">
        <v>1734655.0</v>
      </c>
      <c r="D1406" s="2">
        <v>1735746.0</v>
      </c>
      <c r="E1406" s="3" t="s">
        <v>8</v>
      </c>
      <c r="F1406" s="1" t="s">
        <v>2367</v>
      </c>
      <c r="G1406" s="1" t="s">
        <v>1413</v>
      </c>
      <c r="H1406" s="2">
        <v>363.0</v>
      </c>
    </row>
    <row r="1407">
      <c r="A1407" s="2">
        <v>1406.0</v>
      </c>
      <c r="C1407" s="2">
        <v>1735903.0</v>
      </c>
      <c r="D1407" s="2">
        <v>1736661.0</v>
      </c>
      <c r="E1407" s="3" t="s">
        <v>8</v>
      </c>
      <c r="F1407" s="1" t="s">
        <v>2368</v>
      </c>
      <c r="G1407" s="1" t="s">
        <v>2369</v>
      </c>
      <c r="H1407" s="2">
        <v>252.0</v>
      </c>
    </row>
    <row r="1408">
      <c r="A1408" s="2">
        <v>1407.0</v>
      </c>
      <c r="C1408" s="2">
        <v>1736804.0</v>
      </c>
      <c r="D1408" s="2">
        <v>1737292.0</v>
      </c>
      <c r="E1408" s="1" t="s">
        <v>39</v>
      </c>
      <c r="F1408" s="1" t="s">
        <v>2370</v>
      </c>
      <c r="G1408" s="1" t="s">
        <v>79</v>
      </c>
      <c r="H1408" s="2">
        <v>162.0</v>
      </c>
    </row>
    <row r="1409">
      <c r="A1409" s="2">
        <v>1408.0</v>
      </c>
      <c r="C1409" s="2">
        <v>1737792.0</v>
      </c>
      <c r="D1409" s="2">
        <v>1738307.0</v>
      </c>
      <c r="E1409" s="3" t="s">
        <v>8</v>
      </c>
      <c r="F1409" s="1" t="s">
        <v>2371</v>
      </c>
      <c r="G1409" s="1" t="s">
        <v>2372</v>
      </c>
      <c r="H1409" s="2">
        <v>171.0</v>
      </c>
    </row>
    <row r="1410">
      <c r="A1410" s="2">
        <v>1409.0</v>
      </c>
      <c r="C1410" s="2">
        <v>1738489.0</v>
      </c>
      <c r="D1410" s="2">
        <v>1738722.0</v>
      </c>
      <c r="E1410" s="3" t="s">
        <v>8</v>
      </c>
      <c r="F1410" s="1" t="s">
        <v>2373</v>
      </c>
      <c r="G1410" s="1" t="s">
        <v>79</v>
      </c>
      <c r="H1410" s="2">
        <v>77.0</v>
      </c>
    </row>
    <row r="1411">
      <c r="A1411" s="2">
        <v>1410.0</v>
      </c>
      <c r="C1411" s="2">
        <v>1739056.0</v>
      </c>
      <c r="D1411" s="2">
        <v>1739211.0</v>
      </c>
      <c r="E1411" s="1" t="s">
        <v>39</v>
      </c>
      <c r="F1411" s="1" t="s">
        <v>2374</v>
      </c>
      <c r="G1411" s="1" t="s">
        <v>79</v>
      </c>
      <c r="H1411" s="2">
        <v>51.0</v>
      </c>
    </row>
    <row r="1412">
      <c r="A1412" s="2">
        <v>1411.0</v>
      </c>
      <c r="C1412" s="2">
        <v>1739517.0</v>
      </c>
      <c r="D1412" s="2">
        <v>1740458.0</v>
      </c>
      <c r="E1412" s="3" t="s">
        <v>8</v>
      </c>
      <c r="F1412" s="1" t="s">
        <v>2375</v>
      </c>
      <c r="G1412" s="1" t="s">
        <v>2376</v>
      </c>
      <c r="H1412" s="2">
        <v>313.0</v>
      </c>
    </row>
    <row r="1413">
      <c r="A1413" s="2">
        <v>1412.0</v>
      </c>
      <c r="C1413" s="2">
        <v>1740802.0</v>
      </c>
      <c r="D1413" s="2">
        <v>1741251.0</v>
      </c>
      <c r="E1413" s="3" t="s">
        <v>8</v>
      </c>
      <c r="F1413" s="1" t="s">
        <v>2377</v>
      </c>
      <c r="G1413" s="1" t="s">
        <v>2378</v>
      </c>
      <c r="H1413" s="2">
        <v>149.0</v>
      </c>
    </row>
    <row r="1414">
      <c r="A1414" s="2">
        <v>1413.0</v>
      </c>
      <c r="C1414" s="2">
        <v>1741438.0</v>
      </c>
      <c r="D1414" s="2">
        <v>1741842.0</v>
      </c>
      <c r="E1414" s="3" t="s">
        <v>8</v>
      </c>
      <c r="F1414" s="1" t="s">
        <v>2379</v>
      </c>
      <c r="G1414" s="1" t="s">
        <v>2380</v>
      </c>
      <c r="H1414" s="2">
        <v>134.0</v>
      </c>
    </row>
    <row r="1415">
      <c r="A1415" s="2">
        <v>1414.0</v>
      </c>
      <c r="C1415" s="2">
        <v>1742046.0</v>
      </c>
      <c r="D1415" s="2">
        <v>1743314.0</v>
      </c>
      <c r="E1415" s="1" t="s">
        <v>39</v>
      </c>
      <c r="F1415" s="1" t="s">
        <v>2381</v>
      </c>
      <c r="G1415" s="1" t="s">
        <v>1365</v>
      </c>
      <c r="H1415" s="2">
        <v>422.0</v>
      </c>
    </row>
    <row r="1416">
      <c r="A1416" s="2">
        <v>1415.0</v>
      </c>
      <c r="C1416" s="2">
        <v>1743634.0</v>
      </c>
      <c r="D1416" s="2">
        <v>1745808.0</v>
      </c>
      <c r="E1416" s="3" t="s">
        <v>8</v>
      </c>
      <c r="F1416" s="1" t="s">
        <v>2382</v>
      </c>
      <c r="G1416" s="1" t="s">
        <v>2383</v>
      </c>
      <c r="H1416" s="2">
        <v>724.0</v>
      </c>
    </row>
    <row r="1417">
      <c r="A1417" s="2">
        <v>1416.0</v>
      </c>
      <c r="C1417" s="2">
        <v>1745969.0</v>
      </c>
      <c r="D1417" s="2">
        <v>1746544.0</v>
      </c>
      <c r="E1417" s="1" t="s">
        <v>39</v>
      </c>
      <c r="F1417" s="1" t="s">
        <v>2384</v>
      </c>
      <c r="G1417" s="1" t="s">
        <v>2385</v>
      </c>
      <c r="H1417" s="2">
        <v>191.0</v>
      </c>
    </row>
    <row r="1418">
      <c r="A1418" s="2">
        <v>1417.0</v>
      </c>
      <c r="C1418" s="2">
        <v>1747363.0</v>
      </c>
      <c r="D1418" s="2">
        <v>1748067.0</v>
      </c>
      <c r="E1418" s="3" t="s">
        <v>8</v>
      </c>
      <c r="F1418" s="1" t="s">
        <v>2386</v>
      </c>
      <c r="G1418" s="1" t="s">
        <v>2387</v>
      </c>
      <c r="H1418" s="2">
        <v>234.0</v>
      </c>
    </row>
    <row r="1419">
      <c r="A1419" s="2">
        <v>1418.0</v>
      </c>
      <c r="C1419" s="2">
        <v>1749194.0</v>
      </c>
      <c r="D1419" s="2">
        <v>1749823.0</v>
      </c>
      <c r="E1419" s="3" t="s">
        <v>8</v>
      </c>
      <c r="F1419" s="1" t="s">
        <v>2388</v>
      </c>
      <c r="G1419" s="1" t="s">
        <v>2389</v>
      </c>
      <c r="H1419" s="2">
        <v>209.0</v>
      </c>
    </row>
    <row r="1420">
      <c r="A1420" s="2">
        <v>1419.0</v>
      </c>
      <c r="C1420" s="2">
        <v>1749835.0</v>
      </c>
      <c r="D1420" s="2">
        <v>1750221.0</v>
      </c>
      <c r="E1420" s="3" t="s">
        <v>8</v>
      </c>
      <c r="F1420" s="1" t="s">
        <v>2390</v>
      </c>
      <c r="G1420" s="1" t="s">
        <v>2391</v>
      </c>
      <c r="H1420" s="2">
        <v>128.0</v>
      </c>
    </row>
    <row r="1421">
      <c r="A1421" s="2">
        <v>1420.0</v>
      </c>
      <c r="C1421" s="2">
        <v>1751368.0</v>
      </c>
      <c r="D1421" s="2">
        <v>1752198.0</v>
      </c>
      <c r="E1421" s="3" t="s">
        <v>8</v>
      </c>
      <c r="F1421" s="1" t="s">
        <v>2392</v>
      </c>
      <c r="G1421" s="1" t="s">
        <v>2393</v>
      </c>
      <c r="H1421" s="2">
        <v>276.0</v>
      </c>
    </row>
    <row r="1422">
      <c r="A1422" s="2">
        <v>1421.0</v>
      </c>
      <c r="C1422" s="2">
        <v>1752685.0</v>
      </c>
      <c r="D1422" s="2">
        <v>1753482.0</v>
      </c>
      <c r="E1422" s="1" t="s">
        <v>39</v>
      </c>
      <c r="F1422" s="1" t="s">
        <v>2394</v>
      </c>
      <c r="G1422" s="1" t="s">
        <v>43</v>
      </c>
      <c r="H1422" s="2">
        <v>265.0</v>
      </c>
    </row>
    <row r="1423">
      <c r="A1423" s="2">
        <v>1422.0</v>
      </c>
      <c r="C1423" s="2">
        <v>1753931.0</v>
      </c>
      <c r="D1423" s="2">
        <v>1754359.0</v>
      </c>
      <c r="E1423" s="3" t="s">
        <v>8</v>
      </c>
      <c r="F1423" s="1" t="s">
        <v>2395</v>
      </c>
      <c r="G1423" s="1" t="s">
        <v>2396</v>
      </c>
      <c r="H1423" s="2">
        <v>142.0</v>
      </c>
    </row>
    <row r="1424">
      <c r="A1424" s="2">
        <v>1423.0</v>
      </c>
      <c r="C1424" s="2">
        <v>1754608.0</v>
      </c>
      <c r="D1424" s="2">
        <v>1755276.0</v>
      </c>
      <c r="E1424" s="3" t="s">
        <v>8</v>
      </c>
      <c r="F1424" s="1" t="s">
        <v>2397</v>
      </c>
      <c r="G1424" s="1" t="s">
        <v>2398</v>
      </c>
      <c r="H1424" s="2">
        <v>222.0</v>
      </c>
    </row>
    <row r="1425">
      <c r="A1425" s="2">
        <v>1424.0</v>
      </c>
      <c r="C1425" s="2">
        <v>1755280.0</v>
      </c>
      <c r="D1425" s="2">
        <v>1755873.0</v>
      </c>
      <c r="E1425" s="3" t="s">
        <v>8</v>
      </c>
      <c r="F1425" s="1" t="s">
        <v>2399</v>
      </c>
      <c r="G1425" s="1" t="s">
        <v>2400</v>
      </c>
      <c r="H1425" s="2">
        <v>197.0</v>
      </c>
    </row>
    <row r="1426">
      <c r="A1426" s="2">
        <v>1425.0</v>
      </c>
      <c r="C1426" s="2">
        <v>1755958.0</v>
      </c>
      <c r="D1426" s="2">
        <v>1756614.0</v>
      </c>
      <c r="E1426" s="3" t="s">
        <v>8</v>
      </c>
      <c r="F1426" s="1" t="s">
        <v>2401</v>
      </c>
      <c r="G1426" s="1" t="s">
        <v>2402</v>
      </c>
      <c r="H1426" s="2">
        <v>218.0</v>
      </c>
    </row>
    <row r="1427">
      <c r="A1427" s="2">
        <v>1426.0</v>
      </c>
      <c r="C1427" s="2">
        <v>1756678.0</v>
      </c>
      <c r="D1427" s="2">
        <v>1757181.0</v>
      </c>
      <c r="E1427" s="3" t="s">
        <v>8</v>
      </c>
      <c r="F1427" s="1" t="s">
        <v>2403</v>
      </c>
      <c r="G1427" s="1" t="s">
        <v>2404</v>
      </c>
      <c r="H1427" s="2">
        <v>167.0</v>
      </c>
    </row>
    <row r="1428">
      <c r="A1428" s="2">
        <v>1427.0</v>
      </c>
      <c r="C1428" s="2">
        <v>1757416.0</v>
      </c>
      <c r="D1428" s="2">
        <v>1757871.0</v>
      </c>
      <c r="E1428" s="1" t="s">
        <v>39</v>
      </c>
      <c r="F1428" s="1" t="s">
        <v>2405</v>
      </c>
      <c r="G1428" s="1" t="s">
        <v>2406</v>
      </c>
      <c r="H1428" s="2">
        <v>151.0</v>
      </c>
    </row>
    <row r="1429">
      <c r="A1429" s="2">
        <v>1428.0</v>
      </c>
      <c r="C1429" s="2">
        <v>1758155.0</v>
      </c>
      <c r="D1429" s="2">
        <v>1758787.0</v>
      </c>
      <c r="E1429" s="3" t="s">
        <v>8</v>
      </c>
      <c r="F1429" s="1" t="s">
        <v>2407</v>
      </c>
      <c r="G1429" s="1" t="s">
        <v>79</v>
      </c>
      <c r="H1429" s="2">
        <v>210.0</v>
      </c>
    </row>
    <row r="1430">
      <c r="A1430" s="2">
        <v>1429.0</v>
      </c>
      <c r="C1430" s="2">
        <v>1758823.0</v>
      </c>
      <c r="D1430" s="2">
        <v>1759356.0</v>
      </c>
      <c r="E1430" s="3" t="s">
        <v>8</v>
      </c>
      <c r="F1430" s="1" t="s">
        <v>2408</v>
      </c>
      <c r="G1430" s="1" t="s">
        <v>79</v>
      </c>
      <c r="H1430" s="2">
        <v>177.0</v>
      </c>
    </row>
    <row r="1431">
      <c r="A1431" s="2">
        <v>1430.0</v>
      </c>
      <c r="C1431" s="2">
        <v>1759537.0</v>
      </c>
      <c r="D1431" s="2">
        <v>1760061.0</v>
      </c>
      <c r="E1431" s="3" t="s">
        <v>8</v>
      </c>
      <c r="F1431" s="1" t="s">
        <v>2409</v>
      </c>
      <c r="G1431" s="1" t="s">
        <v>79</v>
      </c>
      <c r="H1431" s="2">
        <v>174.0</v>
      </c>
    </row>
    <row r="1432">
      <c r="A1432" s="2">
        <v>1431.0</v>
      </c>
      <c r="C1432" s="2">
        <v>1760453.0</v>
      </c>
      <c r="D1432" s="2">
        <v>1761058.0</v>
      </c>
      <c r="E1432" s="3" t="s">
        <v>8</v>
      </c>
      <c r="F1432" s="1" t="s">
        <v>2410</v>
      </c>
      <c r="G1432" s="1" t="s">
        <v>2411</v>
      </c>
      <c r="H1432" s="2">
        <v>201.0</v>
      </c>
    </row>
    <row r="1433">
      <c r="A1433" s="2">
        <v>1432.0</v>
      </c>
      <c r="C1433" s="2">
        <v>1761417.0</v>
      </c>
      <c r="D1433" s="2">
        <v>1761836.0</v>
      </c>
      <c r="E1433" s="1" t="s">
        <v>39</v>
      </c>
      <c r="F1433" s="1" t="s">
        <v>2412</v>
      </c>
      <c r="G1433" s="1" t="s">
        <v>79</v>
      </c>
      <c r="H1433" s="2">
        <v>139.0</v>
      </c>
    </row>
    <row r="1434">
      <c r="A1434" s="2">
        <v>1433.0</v>
      </c>
      <c r="C1434" s="2">
        <v>1762177.0</v>
      </c>
      <c r="D1434" s="2">
        <v>1763079.0</v>
      </c>
      <c r="E1434" s="3" t="s">
        <v>8</v>
      </c>
      <c r="F1434" s="1" t="s">
        <v>2413</v>
      </c>
      <c r="G1434" s="1" t="s">
        <v>840</v>
      </c>
      <c r="H1434" s="2">
        <v>300.0</v>
      </c>
    </row>
    <row r="1435">
      <c r="A1435" s="2">
        <v>1434.0</v>
      </c>
      <c r="C1435" s="2">
        <v>1763348.0</v>
      </c>
      <c r="D1435" s="2">
        <v>1763758.0</v>
      </c>
      <c r="E1435" s="3" t="s">
        <v>8</v>
      </c>
      <c r="F1435" s="1" t="s">
        <v>2414</v>
      </c>
      <c r="G1435" s="1" t="s">
        <v>2415</v>
      </c>
      <c r="H1435" s="2">
        <v>136.0</v>
      </c>
    </row>
    <row r="1436">
      <c r="A1436" s="2">
        <v>1435.0</v>
      </c>
      <c r="C1436" s="2">
        <v>1763779.0</v>
      </c>
      <c r="D1436" s="2">
        <v>1764399.0</v>
      </c>
      <c r="E1436" s="3" t="s">
        <v>8</v>
      </c>
      <c r="F1436" s="1" t="s">
        <v>2416</v>
      </c>
      <c r="G1436" s="1" t="s">
        <v>2417</v>
      </c>
      <c r="H1436" s="2">
        <v>206.0</v>
      </c>
    </row>
    <row r="1437">
      <c r="A1437" s="2">
        <v>1436.0</v>
      </c>
      <c r="C1437" s="2">
        <v>1764987.0</v>
      </c>
      <c r="D1437" s="2">
        <v>1765526.0</v>
      </c>
      <c r="E1437" s="3" t="s">
        <v>8</v>
      </c>
      <c r="F1437" s="1" t="s">
        <v>2418</v>
      </c>
      <c r="G1437" s="1" t="s">
        <v>2419</v>
      </c>
      <c r="H1437" s="2">
        <v>179.0</v>
      </c>
    </row>
    <row r="1438">
      <c r="A1438" s="2">
        <v>1437.0</v>
      </c>
      <c r="C1438" s="2">
        <v>1765685.0</v>
      </c>
      <c r="D1438" s="2">
        <v>1766251.0</v>
      </c>
      <c r="E1438" s="1" t="s">
        <v>39</v>
      </c>
      <c r="F1438" s="1" t="s">
        <v>2420</v>
      </c>
      <c r="G1438" s="1" t="s">
        <v>2421</v>
      </c>
      <c r="H1438" s="2">
        <v>188.0</v>
      </c>
    </row>
    <row r="1439">
      <c r="A1439" s="2">
        <v>1438.0</v>
      </c>
      <c r="C1439" s="2">
        <v>1766267.0</v>
      </c>
      <c r="D1439" s="2">
        <v>1766518.0</v>
      </c>
      <c r="E1439" s="1" t="s">
        <v>39</v>
      </c>
      <c r="F1439" s="1" t="s">
        <v>2422</v>
      </c>
      <c r="G1439" s="1" t="s">
        <v>2423</v>
      </c>
      <c r="H1439" s="2">
        <v>83.0</v>
      </c>
    </row>
    <row r="1440">
      <c r="A1440" s="2">
        <v>1439.0</v>
      </c>
      <c r="C1440" s="2">
        <v>1766531.0</v>
      </c>
      <c r="D1440" s="2">
        <v>1766782.0</v>
      </c>
      <c r="E1440" s="1" t="s">
        <v>39</v>
      </c>
      <c r="F1440" s="1" t="s">
        <v>2424</v>
      </c>
      <c r="G1440" s="1" t="s">
        <v>2425</v>
      </c>
      <c r="H1440" s="2">
        <v>83.0</v>
      </c>
    </row>
    <row r="1441">
      <c r="A1441" s="2">
        <v>1440.0</v>
      </c>
      <c r="C1441" s="2">
        <v>1767114.0</v>
      </c>
      <c r="D1441" s="2">
        <v>1768007.0</v>
      </c>
      <c r="E1441" s="3" t="s">
        <v>8</v>
      </c>
      <c r="F1441" s="1" t="s">
        <v>2426</v>
      </c>
      <c r="G1441" s="1" t="s">
        <v>2427</v>
      </c>
      <c r="H1441" s="2">
        <v>297.0</v>
      </c>
    </row>
    <row r="1442">
      <c r="A1442" s="2">
        <v>1441.0</v>
      </c>
      <c r="C1442" s="2">
        <v>1768072.0</v>
      </c>
      <c r="D1442" s="2">
        <v>1768881.0</v>
      </c>
      <c r="E1442" s="3" t="s">
        <v>8</v>
      </c>
      <c r="F1442" s="1" t="s">
        <v>2428</v>
      </c>
      <c r="G1442" s="1" t="s">
        <v>2429</v>
      </c>
      <c r="H1442" s="2">
        <v>269.0</v>
      </c>
    </row>
    <row r="1443">
      <c r="A1443" s="2">
        <v>1442.0</v>
      </c>
      <c r="C1443" s="2">
        <v>1769042.0</v>
      </c>
      <c r="D1443" s="2">
        <v>1769581.0</v>
      </c>
      <c r="E1443" s="3" t="s">
        <v>8</v>
      </c>
      <c r="F1443" s="1" t="s">
        <v>2430</v>
      </c>
      <c r="G1443" s="1" t="s">
        <v>2372</v>
      </c>
      <c r="H1443" s="2">
        <v>179.0</v>
      </c>
    </row>
    <row r="1444">
      <c r="A1444" s="2">
        <v>1443.0</v>
      </c>
      <c r="C1444" s="2">
        <v>1769657.0</v>
      </c>
      <c r="D1444" s="2">
        <v>1771126.0</v>
      </c>
      <c r="E1444" s="3" t="s">
        <v>8</v>
      </c>
      <c r="F1444" s="1" t="s">
        <v>2431</v>
      </c>
      <c r="G1444" s="1" t="s">
        <v>2432</v>
      </c>
      <c r="H1444" s="2">
        <v>489.0</v>
      </c>
    </row>
    <row r="1445">
      <c r="A1445" s="2">
        <v>1444.0</v>
      </c>
      <c r="C1445" s="2">
        <v>1771453.0</v>
      </c>
      <c r="D1445" s="2">
        <v>1771941.0</v>
      </c>
      <c r="E1445" s="3" t="s">
        <v>8</v>
      </c>
      <c r="F1445" s="1" t="s">
        <v>2433</v>
      </c>
      <c r="G1445" s="1" t="s">
        <v>34</v>
      </c>
      <c r="H1445" s="2">
        <v>162.0</v>
      </c>
    </row>
    <row r="1446">
      <c r="A1446" s="2">
        <v>1445.0</v>
      </c>
      <c r="C1446" s="2">
        <v>1772112.0</v>
      </c>
      <c r="D1446" s="2">
        <v>1772912.0</v>
      </c>
      <c r="E1446" s="3" t="s">
        <v>8</v>
      </c>
      <c r="F1446" s="1" t="s">
        <v>2434</v>
      </c>
      <c r="G1446" s="1" t="s">
        <v>2435</v>
      </c>
      <c r="H1446" s="2">
        <v>266.0</v>
      </c>
    </row>
    <row r="1447">
      <c r="A1447" s="2">
        <v>1446.0</v>
      </c>
      <c r="C1447" s="2">
        <v>1772962.0</v>
      </c>
      <c r="D1447" s="2">
        <v>1773573.0</v>
      </c>
      <c r="E1447" s="3" t="s">
        <v>8</v>
      </c>
      <c r="F1447" s="1" t="s">
        <v>2436</v>
      </c>
      <c r="G1447" s="1" t="s">
        <v>2437</v>
      </c>
      <c r="H1447" s="2">
        <v>203.0</v>
      </c>
    </row>
    <row r="1448">
      <c r="A1448" s="2">
        <v>1447.0</v>
      </c>
      <c r="C1448" s="2">
        <v>1773791.0</v>
      </c>
      <c r="D1448" s="2">
        <v>1775044.0</v>
      </c>
      <c r="E1448" s="3" t="s">
        <v>8</v>
      </c>
      <c r="F1448" s="1" t="s">
        <v>2438</v>
      </c>
      <c r="G1448" s="1" t="s">
        <v>24</v>
      </c>
      <c r="H1448" s="2">
        <v>417.0</v>
      </c>
    </row>
    <row r="1449">
      <c r="A1449" s="2">
        <v>1448.0</v>
      </c>
      <c r="C1449" s="2">
        <v>1775117.0</v>
      </c>
      <c r="D1449" s="2">
        <v>1775545.0</v>
      </c>
      <c r="E1449" s="1" t="s">
        <v>39</v>
      </c>
      <c r="F1449" s="1" t="s">
        <v>2439</v>
      </c>
      <c r="G1449" s="1" t="s">
        <v>921</v>
      </c>
      <c r="H1449" s="2">
        <v>142.0</v>
      </c>
    </row>
    <row r="1450">
      <c r="A1450" s="2">
        <v>1449.0</v>
      </c>
      <c r="C1450" s="2">
        <v>1776214.0</v>
      </c>
      <c r="D1450" s="2">
        <v>1777155.0</v>
      </c>
      <c r="E1450" s="3" t="s">
        <v>8</v>
      </c>
      <c r="F1450" s="1" t="s">
        <v>2440</v>
      </c>
      <c r="G1450" s="1" t="s">
        <v>2441</v>
      </c>
      <c r="H1450" s="2">
        <v>313.0</v>
      </c>
    </row>
    <row r="1451">
      <c r="A1451" s="2">
        <v>1450.0</v>
      </c>
      <c r="C1451" s="2">
        <v>1777152.0</v>
      </c>
      <c r="D1451" s="2">
        <v>1777547.0</v>
      </c>
      <c r="E1451" s="3" t="s">
        <v>8</v>
      </c>
      <c r="F1451" s="1" t="s">
        <v>2442</v>
      </c>
      <c r="G1451" s="1" t="s">
        <v>2443</v>
      </c>
      <c r="H1451" s="2">
        <v>131.0</v>
      </c>
    </row>
    <row r="1452">
      <c r="A1452" s="2">
        <v>1451.0</v>
      </c>
      <c r="C1452" s="2">
        <v>1777990.0</v>
      </c>
      <c r="D1452" s="2">
        <v>1779489.0</v>
      </c>
      <c r="E1452" s="3" t="s">
        <v>8</v>
      </c>
      <c r="F1452" s="1" t="s">
        <v>2444</v>
      </c>
      <c r="G1452" s="1" t="s">
        <v>1155</v>
      </c>
      <c r="H1452" s="2">
        <v>499.0</v>
      </c>
    </row>
    <row r="1453">
      <c r="A1453" s="2">
        <v>1452.0</v>
      </c>
      <c r="C1453" s="2">
        <v>1779568.0</v>
      </c>
      <c r="D1453" s="2">
        <v>1780503.0</v>
      </c>
      <c r="E1453" s="3" t="s">
        <v>8</v>
      </c>
      <c r="F1453" s="1" t="s">
        <v>2445</v>
      </c>
      <c r="G1453" s="1" t="s">
        <v>2446</v>
      </c>
      <c r="H1453" s="2">
        <v>311.0</v>
      </c>
    </row>
    <row r="1454">
      <c r="A1454" s="2">
        <v>1453.0</v>
      </c>
      <c r="C1454" s="2">
        <v>1780522.0</v>
      </c>
      <c r="D1454" s="2">
        <v>1781448.0</v>
      </c>
      <c r="E1454" s="3" t="s">
        <v>8</v>
      </c>
      <c r="F1454" s="1" t="s">
        <v>2447</v>
      </c>
      <c r="G1454" s="1" t="s">
        <v>2448</v>
      </c>
      <c r="H1454" s="2">
        <v>308.0</v>
      </c>
    </row>
    <row r="1455">
      <c r="A1455" s="2">
        <v>1454.0</v>
      </c>
      <c r="C1455" s="2">
        <v>1781690.0</v>
      </c>
      <c r="D1455" s="2">
        <v>1782700.0</v>
      </c>
      <c r="E1455" s="3" t="s">
        <v>8</v>
      </c>
      <c r="F1455" s="1" t="s">
        <v>2449</v>
      </c>
      <c r="G1455" s="1" t="s">
        <v>111</v>
      </c>
      <c r="H1455" s="2">
        <v>336.0</v>
      </c>
    </row>
    <row r="1456">
      <c r="A1456" s="2">
        <v>1455.0</v>
      </c>
      <c r="C1456" s="2">
        <v>1783501.0</v>
      </c>
      <c r="D1456" s="2">
        <v>1783896.0</v>
      </c>
      <c r="E1456" s="3" t="s">
        <v>8</v>
      </c>
      <c r="F1456" s="1" t="s">
        <v>2450</v>
      </c>
      <c r="G1456" s="1" t="s">
        <v>2380</v>
      </c>
      <c r="H1456" s="2">
        <v>131.0</v>
      </c>
    </row>
    <row r="1457">
      <c r="A1457" s="2">
        <v>1456.0</v>
      </c>
      <c r="C1457" s="2">
        <v>1784232.0</v>
      </c>
      <c r="D1457" s="2">
        <v>1785401.0</v>
      </c>
      <c r="E1457" s="3" t="s">
        <v>8</v>
      </c>
      <c r="F1457" s="1" t="s">
        <v>2451</v>
      </c>
      <c r="G1457" s="1" t="s">
        <v>2452</v>
      </c>
      <c r="H1457" s="2">
        <v>389.0</v>
      </c>
    </row>
    <row r="1458">
      <c r="A1458" s="2">
        <v>1457.0</v>
      </c>
      <c r="C1458" s="2">
        <v>1785485.0</v>
      </c>
      <c r="D1458" s="2">
        <v>1787263.0</v>
      </c>
      <c r="E1458" s="3" t="s">
        <v>8</v>
      </c>
      <c r="F1458" s="1" t="s">
        <v>2453</v>
      </c>
      <c r="G1458" s="1" t="s">
        <v>79</v>
      </c>
      <c r="H1458" s="2">
        <v>592.0</v>
      </c>
    </row>
    <row r="1459">
      <c r="A1459" s="2">
        <v>1458.0</v>
      </c>
      <c r="C1459" s="2">
        <v>1787333.0</v>
      </c>
      <c r="D1459" s="2">
        <v>1788001.0</v>
      </c>
      <c r="E1459" s="3" t="s">
        <v>8</v>
      </c>
      <c r="F1459" s="1" t="s">
        <v>2454</v>
      </c>
      <c r="G1459" s="1" t="s">
        <v>79</v>
      </c>
      <c r="H1459" s="2">
        <v>222.0</v>
      </c>
    </row>
    <row r="1460">
      <c r="A1460" s="2">
        <v>1459.0</v>
      </c>
      <c r="C1460" s="2">
        <v>1788050.0</v>
      </c>
      <c r="D1460" s="2">
        <v>1788430.0</v>
      </c>
      <c r="E1460" s="3" t="s">
        <v>8</v>
      </c>
      <c r="F1460" s="1" t="s">
        <v>2455</v>
      </c>
      <c r="G1460" s="1" t="s">
        <v>79</v>
      </c>
      <c r="H1460" s="2">
        <v>126.0</v>
      </c>
    </row>
    <row r="1461">
      <c r="A1461" s="2">
        <v>1460.0</v>
      </c>
      <c r="C1461" s="2">
        <v>1788527.0</v>
      </c>
      <c r="D1461" s="2">
        <v>1788973.0</v>
      </c>
      <c r="E1461" s="3" t="s">
        <v>8</v>
      </c>
      <c r="F1461" s="1" t="s">
        <v>2456</v>
      </c>
      <c r="G1461" s="1" t="s">
        <v>79</v>
      </c>
      <c r="H1461" s="2">
        <v>148.0</v>
      </c>
    </row>
    <row r="1462">
      <c r="A1462" s="2">
        <v>1461.0</v>
      </c>
      <c r="C1462" s="2">
        <v>1789433.0</v>
      </c>
      <c r="D1462" s="2">
        <v>1790428.0</v>
      </c>
      <c r="E1462" s="3" t="s">
        <v>8</v>
      </c>
      <c r="F1462" s="1" t="s">
        <v>2457</v>
      </c>
      <c r="G1462" s="1" t="s">
        <v>79</v>
      </c>
      <c r="H1462" s="2">
        <v>331.0</v>
      </c>
    </row>
    <row r="1463">
      <c r="A1463" s="2">
        <v>1462.0</v>
      </c>
      <c r="C1463" s="2">
        <v>1790760.0</v>
      </c>
      <c r="D1463" s="2">
        <v>1791527.0</v>
      </c>
      <c r="E1463" s="3" t="s">
        <v>8</v>
      </c>
      <c r="F1463" s="1" t="s">
        <v>2458</v>
      </c>
      <c r="G1463" s="1" t="s">
        <v>1089</v>
      </c>
      <c r="H1463" s="2">
        <v>255.0</v>
      </c>
    </row>
    <row r="1464">
      <c r="A1464" s="2">
        <v>1463.0</v>
      </c>
      <c r="C1464" s="2">
        <v>1791913.0</v>
      </c>
      <c r="D1464" s="2">
        <v>1793076.0</v>
      </c>
      <c r="E1464" s="3" t="s">
        <v>8</v>
      </c>
      <c r="F1464" s="1" t="s">
        <v>2459</v>
      </c>
      <c r="G1464" s="1" t="s">
        <v>2460</v>
      </c>
      <c r="H1464" s="2">
        <v>387.0</v>
      </c>
    </row>
    <row r="1465">
      <c r="A1465" s="2">
        <v>1464.0</v>
      </c>
      <c r="C1465" s="2">
        <v>1793631.0</v>
      </c>
      <c r="D1465" s="2">
        <v>1793786.0</v>
      </c>
      <c r="E1465" s="3" t="s">
        <v>8</v>
      </c>
      <c r="F1465" s="1" t="s">
        <v>2461</v>
      </c>
      <c r="G1465" s="1" t="s">
        <v>1952</v>
      </c>
      <c r="H1465" s="2">
        <v>51.0</v>
      </c>
    </row>
    <row r="1466">
      <c r="A1466" s="2">
        <v>1465.0</v>
      </c>
      <c r="C1466" s="2">
        <v>1793998.0</v>
      </c>
      <c r="D1466" s="2">
        <v>1794426.0</v>
      </c>
      <c r="E1466" s="3" t="s">
        <v>8</v>
      </c>
      <c r="F1466" s="1" t="s">
        <v>2462</v>
      </c>
      <c r="G1466" s="1" t="s">
        <v>34</v>
      </c>
      <c r="H1466" s="2">
        <v>142.0</v>
      </c>
    </row>
    <row r="1467">
      <c r="A1467" s="2">
        <v>1466.0</v>
      </c>
      <c r="C1467" s="2">
        <v>1794812.0</v>
      </c>
      <c r="D1467" s="2">
        <v>1795222.0</v>
      </c>
      <c r="E1467" s="3" t="s">
        <v>8</v>
      </c>
      <c r="F1467" s="1" t="s">
        <v>2463</v>
      </c>
      <c r="G1467" s="1" t="s">
        <v>2084</v>
      </c>
      <c r="H1467" s="2">
        <v>136.0</v>
      </c>
    </row>
    <row r="1468">
      <c r="A1468" s="2">
        <v>1467.0</v>
      </c>
      <c r="C1468" s="2">
        <v>1795268.0</v>
      </c>
      <c r="D1468" s="2">
        <v>1795750.0</v>
      </c>
      <c r="E1468" s="3" t="s">
        <v>8</v>
      </c>
      <c r="F1468" s="1" t="s">
        <v>2464</v>
      </c>
      <c r="G1468" s="1" t="s">
        <v>34</v>
      </c>
      <c r="H1468" s="2">
        <v>160.0</v>
      </c>
    </row>
    <row r="1469">
      <c r="A1469" s="2">
        <v>1468.0</v>
      </c>
      <c r="C1469" s="2">
        <v>1798141.0</v>
      </c>
      <c r="D1469" s="2">
        <v>1798314.0</v>
      </c>
      <c r="E1469" s="1" t="s">
        <v>39</v>
      </c>
      <c r="F1469" s="1" t="s">
        <v>2465</v>
      </c>
      <c r="G1469" s="1" t="s">
        <v>79</v>
      </c>
      <c r="H1469" s="2">
        <v>57.0</v>
      </c>
    </row>
    <row r="1470">
      <c r="A1470" s="2">
        <v>1469.0</v>
      </c>
      <c r="C1470" s="2">
        <v>1799351.0</v>
      </c>
      <c r="D1470" s="2">
        <v>1800490.0</v>
      </c>
      <c r="E1470" s="3" t="s">
        <v>8</v>
      </c>
      <c r="F1470" s="1" t="s">
        <v>2466</v>
      </c>
      <c r="G1470" s="1" t="s">
        <v>1407</v>
      </c>
      <c r="H1470" s="2">
        <v>379.0</v>
      </c>
    </row>
    <row r="1471">
      <c r="A1471" s="2">
        <v>1470.0</v>
      </c>
      <c r="C1471" s="2">
        <v>1801098.0</v>
      </c>
      <c r="D1471" s="2">
        <v>1802726.0</v>
      </c>
      <c r="E1471" s="3" t="s">
        <v>8</v>
      </c>
      <c r="F1471" s="1" t="s">
        <v>2467</v>
      </c>
      <c r="G1471" s="1" t="s">
        <v>2468</v>
      </c>
      <c r="H1471" s="2">
        <v>542.0</v>
      </c>
    </row>
    <row r="1472">
      <c r="A1472" s="2">
        <v>1471.0</v>
      </c>
      <c r="C1472" s="2">
        <v>1803459.0</v>
      </c>
      <c r="D1472" s="2">
        <v>1803614.0</v>
      </c>
      <c r="E1472" s="3" t="s">
        <v>8</v>
      </c>
      <c r="F1472" s="1" t="s">
        <v>2469</v>
      </c>
      <c r="G1472" s="1" t="s">
        <v>1952</v>
      </c>
      <c r="H1472" s="2">
        <v>51.0</v>
      </c>
    </row>
    <row r="1473">
      <c r="A1473" s="2">
        <v>1472.0</v>
      </c>
      <c r="C1473" s="2">
        <v>1804297.0</v>
      </c>
      <c r="D1473" s="2">
        <v>1806207.0</v>
      </c>
      <c r="E1473" s="3" t="s">
        <v>8</v>
      </c>
      <c r="F1473" s="1" t="s">
        <v>2470</v>
      </c>
      <c r="G1473" s="1" t="s">
        <v>2471</v>
      </c>
      <c r="H1473" s="2">
        <v>636.0</v>
      </c>
    </row>
    <row r="1474">
      <c r="A1474" s="2">
        <v>1473.0</v>
      </c>
      <c r="C1474" s="2">
        <v>1806419.0</v>
      </c>
      <c r="D1474" s="2">
        <v>1807585.0</v>
      </c>
      <c r="E1474" s="3" t="s">
        <v>8</v>
      </c>
      <c r="F1474" s="1" t="s">
        <v>2472</v>
      </c>
      <c r="G1474" s="1" t="s">
        <v>1298</v>
      </c>
      <c r="H1474" s="2">
        <v>388.0</v>
      </c>
    </row>
    <row r="1475">
      <c r="A1475" s="2">
        <v>1474.0</v>
      </c>
      <c r="C1475" s="2">
        <v>1807765.0</v>
      </c>
      <c r="D1475" s="2">
        <v>1808655.0</v>
      </c>
      <c r="E1475" s="3" t="s">
        <v>8</v>
      </c>
      <c r="F1475" s="1" t="s">
        <v>2473</v>
      </c>
      <c r="G1475" s="1" t="s">
        <v>1329</v>
      </c>
      <c r="H1475" s="2">
        <v>296.0</v>
      </c>
    </row>
    <row r="1476">
      <c r="A1476" s="2">
        <v>1475.0</v>
      </c>
      <c r="C1476" s="2">
        <v>1808658.0</v>
      </c>
      <c r="D1476" s="2">
        <v>1810049.0</v>
      </c>
      <c r="E1476" s="3" t="s">
        <v>8</v>
      </c>
      <c r="F1476" s="1" t="s">
        <v>2474</v>
      </c>
      <c r="G1476" s="1" t="s">
        <v>1331</v>
      </c>
      <c r="H1476" s="2">
        <v>463.0</v>
      </c>
    </row>
    <row r="1477">
      <c r="A1477" s="2">
        <v>1476.0</v>
      </c>
      <c r="C1477" s="2">
        <v>1810394.0</v>
      </c>
      <c r="D1477" s="2">
        <v>1810948.0</v>
      </c>
      <c r="E1477" s="3" t="s">
        <v>8</v>
      </c>
      <c r="F1477" s="1" t="s">
        <v>2475</v>
      </c>
      <c r="G1477" s="1" t="s">
        <v>2476</v>
      </c>
      <c r="H1477" s="2">
        <v>184.0</v>
      </c>
    </row>
    <row r="1478">
      <c r="A1478" s="2">
        <v>1477.0</v>
      </c>
      <c r="C1478" s="2">
        <v>1810981.0</v>
      </c>
      <c r="D1478" s="2">
        <v>1811733.0</v>
      </c>
      <c r="E1478" s="3" t="s">
        <v>8</v>
      </c>
      <c r="F1478" s="1" t="s">
        <v>2477</v>
      </c>
      <c r="G1478" s="1" t="s">
        <v>2478</v>
      </c>
      <c r="H1478" s="2">
        <v>250.0</v>
      </c>
    </row>
    <row r="1479">
      <c r="A1479" s="2">
        <v>1478.0</v>
      </c>
      <c r="C1479" s="2">
        <v>1811757.0</v>
      </c>
      <c r="D1479" s="2">
        <v>1813118.0</v>
      </c>
      <c r="E1479" s="3" t="s">
        <v>8</v>
      </c>
      <c r="F1479" s="1" t="s">
        <v>2479</v>
      </c>
      <c r="G1479" s="1" t="s">
        <v>2480</v>
      </c>
      <c r="H1479" s="2">
        <v>453.0</v>
      </c>
    </row>
    <row r="1480">
      <c r="A1480" s="2">
        <v>1479.0</v>
      </c>
      <c r="C1480" s="2">
        <v>1813566.0</v>
      </c>
      <c r="D1480" s="2">
        <v>1813736.0</v>
      </c>
      <c r="E1480" s="3" t="s">
        <v>8</v>
      </c>
      <c r="F1480" s="1" t="s">
        <v>2481</v>
      </c>
      <c r="G1480" s="1" t="s">
        <v>79</v>
      </c>
      <c r="H1480" s="2">
        <v>56.0</v>
      </c>
    </row>
    <row r="1481">
      <c r="A1481" s="2">
        <v>1480.0</v>
      </c>
      <c r="C1481" s="2">
        <v>1814150.0</v>
      </c>
      <c r="D1481" s="2">
        <v>1814908.0</v>
      </c>
      <c r="E1481" s="3" t="s">
        <v>8</v>
      </c>
      <c r="F1481" s="1" t="s">
        <v>2482</v>
      </c>
      <c r="G1481" s="1" t="s">
        <v>2483</v>
      </c>
      <c r="H1481" s="2">
        <v>252.0</v>
      </c>
    </row>
    <row r="1482">
      <c r="A1482" s="2">
        <v>1481.0</v>
      </c>
      <c r="C1482" s="2">
        <v>1815142.0</v>
      </c>
      <c r="D1482" s="2">
        <v>1815585.0</v>
      </c>
      <c r="E1482" s="3" t="s">
        <v>8</v>
      </c>
      <c r="F1482" s="1" t="s">
        <v>2484</v>
      </c>
      <c r="G1482" s="1" t="s">
        <v>79</v>
      </c>
      <c r="H1482" s="2">
        <v>147.0</v>
      </c>
    </row>
    <row r="1483">
      <c r="A1483" s="2">
        <v>1482.0</v>
      </c>
      <c r="C1483" s="2">
        <v>1816023.0</v>
      </c>
      <c r="D1483" s="2">
        <v>1816718.0</v>
      </c>
      <c r="E1483" s="3" t="s">
        <v>8</v>
      </c>
      <c r="F1483" s="1" t="s">
        <v>2485</v>
      </c>
      <c r="G1483" s="1" t="s">
        <v>79</v>
      </c>
      <c r="H1483" s="2">
        <v>231.0</v>
      </c>
    </row>
    <row r="1484">
      <c r="A1484" s="2">
        <v>1483.0</v>
      </c>
      <c r="C1484" s="2">
        <v>1816819.0</v>
      </c>
      <c r="D1484" s="2">
        <v>1816998.0</v>
      </c>
      <c r="E1484" s="3" t="s">
        <v>8</v>
      </c>
      <c r="F1484" s="1" t="s">
        <v>2486</v>
      </c>
      <c r="G1484" s="1" t="s">
        <v>79</v>
      </c>
      <c r="H1484" s="2">
        <v>59.0</v>
      </c>
    </row>
    <row r="1485">
      <c r="A1485" s="2">
        <v>1484.0</v>
      </c>
      <c r="C1485" s="2">
        <v>1817336.0</v>
      </c>
      <c r="D1485" s="2">
        <v>1817974.0</v>
      </c>
      <c r="E1485" s="1" t="s">
        <v>39</v>
      </c>
      <c r="F1485" s="1" t="s">
        <v>2487</v>
      </c>
      <c r="G1485" s="1" t="s">
        <v>79</v>
      </c>
      <c r="H1485" s="2">
        <v>212.0</v>
      </c>
    </row>
    <row r="1486">
      <c r="A1486" s="2">
        <v>1485.0</v>
      </c>
      <c r="C1486" s="2">
        <v>1818147.0</v>
      </c>
      <c r="D1486" s="2">
        <v>1818491.0</v>
      </c>
      <c r="E1486" s="3" t="s">
        <v>8</v>
      </c>
      <c r="F1486" s="1" t="s">
        <v>2488</v>
      </c>
      <c r="G1486" s="1" t="s">
        <v>79</v>
      </c>
      <c r="H1486" s="2">
        <v>114.0</v>
      </c>
    </row>
    <row r="1487">
      <c r="A1487" s="2">
        <v>1486.0</v>
      </c>
      <c r="C1487" s="2">
        <v>1818642.0</v>
      </c>
      <c r="D1487" s="2">
        <v>1819757.0</v>
      </c>
      <c r="E1487" s="3" t="s">
        <v>8</v>
      </c>
      <c r="F1487" s="1" t="s">
        <v>2489</v>
      </c>
      <c r="G1487" s="1" t="s">
        <v>719</v>
      </c>
      <c r="H1487" s="2">
        <v>371.0</v>
      </c>
    </row>
    <row r="1488">
      <c r="A1488" s="2">
        <v>1487.0</v>
      </c>
      <c r="C1488" s="2">
        <v>1820004.0</v>
      </c>
      <c r="D1488" s="2">
        <v>1820564.0</v>
      </c>
      <c r="E1488" s="3" t="s">
        <v>8</v>
      </c>
      <c r="F1488" s="1" t="s">
        <v>2490</v>
      </c>
      <c r="G1488" s="1" t="s">
        <v>34</v>
      </c>
      <c r="H1488" s="2">
        <v>186.0</v>
      </c>
    </row>
    <row r="1489">
      <c r="A1489" s="2">
        <v>1488.0</v>
      </c>
      <c r="C1489" s="2">
        <v>1820636.0</v>
      </c>
      <c r="D1489" s="2">
        <v>1820836.0</v>
      </c>
      <c r="E1489" s="3" t="s">
        <v>8</v>
      </c>
      <c r="F1489" s="1" t="s">
        <v>2491</v>
      </c>
      <c r="G1489" s="1" t="s">
        <v>79</v>
      </c>
      <c r="H1489" s="2">
        <v>66.0</v>
      </c>
    </row>
    <row r="1490">
      <c r="A1490" s="2">
        <v>1489.0</v>
      </c>
      <c r="C1490" s="2">
        <v>1820969.0</v>
      </c>
      <c r="D1490" s="2">
        <v>1821433.0</v>
      </c>
      <c r="E1490" s="3" t="s">
        <v>8</v>
      </c>
      <c r="F1490" s="1" t="s">
        <v>2492</v>
      </c>
      <c r="G1490" s="1" t="s">
        <v>79</v>
      </c>
      <c r="H1490" s="2">
        <v>154.0</v>
      </c>
    </row>
    <row r="1491">
      <c r="A1491" s="2">
        <v>1490.0</v>
      </c>
      <c r="C1491" s="2">
        <v>1822041.0</v>
      </c>
      <c r="D1491" s="2">
        <v>1822616.0</v>
      </c>
      <c r="E1491" s="3" t="s">
        <v>8</v>
      </c>
      <c r="F1491" s="1" t="s">
        <v>2493</v>
      </c>
      <c r="G1491" s="1" t="s">
        <v>2494</v>
      </c>
      <c r="H1491" s="2">
        <v>191.0</v>
      </c>
    </row>
    <row r="1492">
      <c r="A1492" s="2">
        <v>1491.0</v>
      </c>
      <c r="C1492" s="2">
        <v>1822705.0</v>
      </c>
      <c r="D1492" s="2">
        <v>1823271.0</v>
      </c>
      <c r="E1492" s="3" t="s">
        <v>8</v>
      </c>
      <c r="F1492" s="1" t="s">
        <v>2495</v>
      </c>
      <c r="G1492" s="1" t="s">
        <v>2343</v>
      </c>
      <c r="H1492" s="2">
        <v>188.0</v>
      </c>
    </row>
    <row r="1493">
      <c r="A1493" s="2">
        <v>1492.0</v>
      </c>
      <c r="C1493" s="2">
        <v>1823629.0</v>
      </c>
      <c r="D1493" s="2">
        <v>1824312.0</v>
      </c>
      <c r="E1493" s="3" t="s">
        <v>8</v>
      </c>
      <c r="F1493" s="1" t="s">
        <v>2496</v>
      </c>
      <c r="G1493" s="1" t="s">
        <v>102</v>
      </c>
      <c r="H1493" s="2">
        <v>227.0</v>
      </c>
    </row>
    <row r="1494">
      <c r="A1494" s="2">
        <v>1493.0</v>
      </c>
      <c r="C1494" s="2">
        <v>1824309.0</v>
      </c>
      <c r="D1494" s="2">
        <v>1825379.0</v>
      </c>
      <c r="E1494" s="3" t="s">
        <v>8</v>
      </c>
      <c r="F1494" s="1" t="s">
        <v>2497</v>
      </c>
      <c r="G1494" s="1" t="s">
        <v>45</v>
      </c>
      <c r="H1494" s="2">
        <v>356.0</v>
      </c>
    </row>
    <row r="1495">
      <c r="A1495" s="2">
        <v>1494.0</v>
      </c>
      <c r="C1495" s="2">
        <v>1825654.0</v>
      </c>
      <c r="D1495" s="2">
        <v>1826304.0</v>
      </c>
      <c r="E1495" s="3" t="s">
        <v>8</v>
      </c>
      <c r="F1495" s="1" t="s">
        <v>2498</v>
      </c>
      <c r="G1495" s="1" t="s">
        <v>662</v>
      </c>
      <c r="H1495" s="2">
        <v>216.0</v>
      </c>
    </row>
    <row r="1496">
      <c r="A1496" s="2">
        <v>1495.0</v>
      </c>
      <c r="C1496" s="2">
        <v>1826489.0</v>
      </c>
      <c r="D1496" s="2">
        <v>1827577.0</v>
      </c>
      <c r="E1496" s="3" t="s">
        <v>8</v>
      </c>
      <c r="F1496" s="1" t="s">
        <v>2499</v>
      </c>
      <c r="G1496" s="1" t="s">
        <v>45</v>
      </c>
      <c r="H1496" s="2">
        <v>362.0</v>
      </c>
    </row>
    <row r="1497">
      <c r="A1497" s="2">
        <v>1496.0</v>
      </c>
      <c r="C1497" s="2">
        <v>1828013.0</v>
      </c>
      <c r="D1497" s="2">
        <v>1828597.0</v>
      </c>
      <c r="E1497" s="3" t="s">
        <v>8</v>
      </c>
      <c r="F1497" s="1" t="s">
        <v>2500</v>
      </c>
      <c r="G1497" s="1" t="s">
        <v>55</v>
      </c>
      <c r="H1497" s="2">
        <v>194.0</v>
      </c>
    </row>
    <row r="1498">
      <c r="A1498" s="2">
        <v>1497.0</v>
      </c>
      <c r="C1498" s="2">
        <v>1829233.0</v>
      </c>
      <c r="D1498" s="2">
        <v>1830444.0</v>
      </c>
      <c r="E1498" s="3" t="s">
        <v>8</v>
      </c>
      <c r="F1498" s="1" t="s">
        <v>2501</v>
      </c>
      <c r="G1498" s="1" t="s">
        <v>2502</v>
      </c>
      <c r="H1498" s="2">
        <v>403.0</v>
      </c>
    </row>
    <row r="1499">
      <c r="A1499" s="2">
        <v>1498.0</v>
      </c>
      <c r="C1499" s="2">
        <v>1830458.0</v>
      </c>
      <c r="D1499" s="2">
        <v>1833562.0</v>
      </c>
      <c r="E1499" s="3" t="s">
        <v>8</v>
      </c>
      <c r="F1499" s="1" t="s">
        <v>2503</v>
      </c>
      <c r="G1499" s="1" t="s">
        <v>2504</v>
      </c>
      <c r="H1499" s="2">
        <v>1034.0</v>
      </c>
    </row>
    <row r="1500">
      <c r="A1500" s="2">
        <v>1499.0</v>
      </c>
      <c r="C1500" s="2">
        <v>1833885.0</v>
      </c>
      <c r="D1500" s="2">
        <v>1834679.0</v>
      </c>
      <c r="E1500" s="1" t="s">
        <v>39</v>
      </c>
      <c r="F1500" s="1" t="s">
        <v>2505</v>
      </c>
      <c r="G1500" s="1" t="s">
        <v>1887</v>
      </c>
      <c r="H1500" s="2">
        <v>264.0</v>
      </c>
    </row>
    <row r="1501">
      <c r="A1501" s="2">
        <v>1500.0</v>
      </c>
      <c r="C1501" s="2">
        <v>1834645.0</v>
      </c>
      <c r="D1501" s="2">
        <v>1836897.0</v>
      </c>
      <c r="E1501" s="1" t="s">
        <v>39</v>
      </c>
      <c r="F1501" s="1" t="s">
        <v>2506</v>
      </c>
      <c r="G1501" s="1" t="s">
        <v>1884</v>
      </c>
      <c r="H1501" s="2">
        <v>750.0</v>
      </c>
    </row>
    <row r="1502">
      <c r="A1502" s="2">
        <v>1501.0</v>
      </c>
      <c r="C1502" s="2">
        <v>1837241.0</v>
      </c>
      <c r="D1502" s="2">
        <v>1837501.0</v>
      </c>
      <c r="E1502" s="1" t="s">
        <v>39</v>
      </c>
      <c r="F1502" s="1" t="s">
        <v>2507</v>
      </c>
      <c r="G1502" s="1" t="s">
        <v>2508</v>
      </c>
      <c r="H1502" s="2">
        <v>86.0</v>
      </c>
    </row>
    <row r="1503">
      <c r="A1503" s="2">
        <v>1502.0</v>
      </c>
      <c r="C1503" s="2">
        <v>1837633.0</v>
      </c>
      <c r="D1503" s="2">
        <v>1838316.0</v>
      </c>
      <c r="E1503" s="3" t="s">
        <v>8</v>
      </c>
      <c r="F1503" s="1" t="s">
        <v>2509</v>
      </c>
      <c r="G1503" s="1" t="s">
        <v>1542</v>
      </c>
      <c r="H1503" s="2">
        <v>227.0</v>
      </c>
    </row>
    <row r="1504">
      <c r="A1504" s="2">
        <v>1503.0</v>
      </c>
      <c r="C1504" s="2">
        <v>1838437.0</v>
      </c>
      <c r="D1504" s="2">
        <v>1838964.0</v>
      </c>
      <c r="E1504" s="1" t="s">
        <v>39</v>
      </c>
      <c r="F1504" s="1" t="s">
        <v>2510</v>
      </c>
      <c r="G1504" s="1" t="s">
        <v>79</v>
      </c>
      <c r="H1504" s="2">
        <v>175.0</v>
      </c>
    </row>
    <row r="1505">
      <c r="A1505" s="2">
        <v>1504.0</v>
      </c>
      <c r="C1505" s="2">
        <v>1839092.0</v>
      </c>
      <c r="D1505" s="2">
        <v>1839793.0</v>
      </c>
      <c r="E1505" s="3" t="s">
        <v>8</v>
      </c>
      <c r="F1505" s="1" t="s">
        <v>2511</v>
      </c>
      <c r="G1505" s="1" t="s">
        <v>269</v>
      </c>
      <c r="H1505" s="2">
        <v>233.0</v>
      </c>
    </row>
    <row r="1506">
      <c r="A1506" s="2">
        <v>1505.0</v>
      </c>
      <c r="C1506" s="2">
        <v>1839831.0</v>
      </c>
      <c r="D1506" s="2">
        <v>1840208.0</v>
      </c>
      <c r="E1506" s="3" t="s">
        <v>8</v>
      </c>
      <c r="F1506" s="1" t="s">
        <v>2512</v>
      </c>
      <c r="G1506" s="1" t="s">
        <v>2513</v>
      </c>
      <c r="H1506" s="2">
        <v>125.0</v>
      </c>
    </row>
    <row r="1507">
      <c r="A1507" s="2">
        <v>1506.0</v>
      </c>
      <c r="C1507" s="2">
        <v>1840375.0</v>
      </c>
      <c r="D1507" s="2">
        <v>1840986.0</v>
      </c>
      <c r="E1507" s="3" t="s">
        <v>8</v>
      </c>
      <c r="F1507" s="1" t="s">
        <v>2514</v>
      </c>
      <c r="G1507" s="1" t="s">
        <v>79</v>
      </c>
      <c r="H1507" s="2">
        <v>203.0</v>
      </c>
    </row>
    <row r="1508">
      <c r="A1508" s="2">
        <v>1507.0</v>
      </c>
      <c r="C1508" s="2">
        <v>1841170.0</v>
      </c>
      <c r="D1508" s="2">
        <v>1841469.0</v>
      </c>
      <c r="E1508" s="1" t="s">
        <v>39</v>
      </c>
      <c r="F1508" s="1" t="s">
        <v>2515</v>
      </c>
      <c r="G1508" s="1" t="s">
        <v>79</v>
      </c>
      <c r="H1508" s="2">
        <v>99.0</v>
      </c>
    </row>
    <row r="1509">
      <c r="A1509" s="2">
        <v>1508.0</v>
      </c>
      <c r="C1509" s="2">
        <v>1841794.0</v>
      </c>
      <c r="D1509" s="2">
        <v>1842624.0</v>
      </c>
      <c r="E1509" s="3" t="s">
        <v>8</v>
      </c>
      <c r="F1509" s="1" t="s">
        <v>2516</v>
      </c>
      <c r="G1509" s="1" t="s">
        <v>614</v>
      </c>
      <c r="H1509" s="2">
        <v>276.0</v>
      </c>
    </row>
    <row r="1510">
      <c r="A1510" s="2">
        <v>1509.0</v>
      </c>
      <c r="C1510" s="2">
        <v>1842963.0</v>
      </c>
      <c r="D1510" s="2">
        <v>1843136.0</v>
      </c>
      <c r="E1510" s="3" t="s">
        <v>8</v>
      </c>
      <c r="F1510" s="1" t="s">
        <v>2517</v>
      </c>
      <c r="G1510" s="1" t="s">
        <v>79</v>
      </c>
      <c r="H1510" s="2">
        <v>57.0</v>
      </c>
    </row>
    <row r="1511">
      <c r="A1511" s="2">
        <v>1510.0</v>
      </c>
      <c r="C1511" s="2">
        <v>1843170.0</v>
      </c>
      <c r="D1511" s="2">
        <v>1843790.0</v>
      </c>
      <c r="E1511" s="3" t="s">
        <v>8</v>
      </c>
      <c r="F1511" s="1" t="s">
        <v>2518</v>
      </c>
      <c r="G1511" s="1" t="s">
        <v>2519</v>
      </c>
      <c r="H1511" s="2">
        <v>206.0</v>
      </c>
    </row>
    <row r="1512">
      <c r="A1512" s="2">
        <v>1511.0</v>
      </c>
      <c r="C1512" s="2">
        <v>1843940.0</v>
      </c>
      <c r="D1512" s="2">
        <v>1844335.0</v>
      </c>
      <c r="E1512" s="3" t="s">
        <v>8</v>
      </c>
      <c r="F1512" s="1" t="s">
        <v>2520</v>
      </c>
      <c r="G1512" s="1" t="s">
        <v>47</v>
      </c>
      <c r="H1512" s="2">
        <v>131.0</v>
      </c>
    </row>
    <row r="1513">
      <c r="A1513" s="2">
        <v>1512.0</v>
      </c>
      <c r="C1513" s="2">
        <v>1844421.0</v>
      </c>
      <c r="D1513" s="2">
        <v>1845065.0</v>
      </c>
      <c r="E1513" s="3" t="s">
        <v>8</v>
      </c>
      <c r="F1513" s="1" t="s">
        <v>2521</v>
      </c>
      <c r="G1513" s="1" t="s">
        <v>871</v>
      </c>
      <c r="H1513" s="2">
        <v>214.0</v>
      </c>
    </row>
    <row r="1514">
      <c r="A1514" s="2">
        <v>1513.0</v>
      </c>
      <c r="C1514" s="2">
        <v>1845254.0</v>
      </c>
      <c r="D1514" s="2">
        <v>1845709.0</v>
      </c>
      <c r="E1514" s="3" t="s">
        <v>8</v>
      </c>
      <c r="F1514" s="1" t="s">
        <v>2522</v>
      </c>
      <c r="G1514" s="1" t="s">
        <v>2319</v>
      </c>
      <c r="H1514" s="2">
        <v>151.0</v>
      </c>
    </row>
    <row r="1515">
      <c r="A1515" s="2">
        <v>1514.0</v>
      </c>
      <c r="C1515" s="2">
        <v>1846305.0</v>
      </c>
      <c r="D1515" s="2">
        <v>1847972.0</v>
      </c>
      <c r="E1515" s="3" t="s">
        <v>8</v>
      </c>
      <c r="F1515" s="1" t="s">
        <v>2523</v>
      </c>
      <c r="G1515" s="1" t="s">
        <v>2524</v>
      </c>
      <c r="H1515" s="2">
        <v>555.0</v>
      </c>
    </row>
    <row r="1516">
      <c r="A1516" s="2">
        <v>1515.0</v>
      </c>
      <c r="C1516" s="2">
        <v>1848192.0</v>
      </c>
      <c r="D1516" s="2">
        <v>1848434.0</v>
      </c>
      <c r="E1516" s="3" t="s">
        <v>8</v>
      </c>
      <c r="F1516" s="1" t="s">
        <v>2525</v>
      </c>
      <c r="G1516" s="1" t="s">
        <v>79</v>
      </c>
      <c r="H1516" s="2">
        <v>80.0</v>
      </c>
    </row>
    <row r="1517">
      <c r="A1517" s="2">
        <v>1516.0</v>
      </c>
      <c r="C1517" s="2">
        <v>1851589.0</v>
      </c>
      <c r="D1517" s="2">
        <v>1851843.0</v>
      </c>
      <c r="E1517" s="3" t="s">
        <v>8</v>
      </c>
      <c r="F1517" s="1" t="s">
        <v>2526</v>
      </c>
      <c r="G1517" s="1" t="s">
        <v>79</v>
      </c>
      <c r="H1517" s="2">
        <v>84.0</v>
      </c>
    </row>
    <row r="1518">
      <c r="A1518" s="2">
        <v>1517.0</v>
      </c>
      <c r="C1518" s="2">
        <v>1852203.0</v>
      </c>
      <c r="D1518" s="2">
        <v>1852529.0</v>
      </c>
      <c r="E1518" s="1" t="s">
        <v>39</v>
      </c>
      <c r="F1518" s="1" t="s">
        <v>2527</v>
      </c>
      <c r="G1518" s="1" t="s">
        <v>79</v>
      </c>
      <c r="H1518" s="2">
        <v>108.0</v>
      </c>
    </row>
    <row r="1519">
      <c r="A1519" s="2">
        <v>1518.0</v>
      </c>
      <c r="C1519" s="2">
        <v>1853876.0</v>
      </c>
      <c r="D1519" s="2">
        <v>1854718.0</v>
      </c>
      <c r="E1519" s="3" t="s">
        <v>8</v>
      </c>
      <c r="F1519" s="1" t="s">
        <v>2528</v>
      </c>
      <c r="G1519" s="1" t="s">
        <v>614</v>
      </c>
      <c r="H1519" s="2">
        <v>280.0</v>
      </c>
    </row>
    <row r="1520">
      <c r="A1520" s="2">
        <v>1519.0</v>
      </c>
      <c r="C1520" s="2">
        <v>1854826.0</v>
      </c>
      <c r="D1520" s="2">
        <v>1855419.0</v>
      </c>
      <c r="E1520" s="3" t="s">
        <v>8</v>
      </c>
      <c r="F1520" s="1" t="s">
        <v>2529</v>
      </c>
      <c r="G1520" s="1" t="s">
        <v>551</v>
      </c>
      <c r="H1520" s="2">
        <v>197.0</v>
      </c>
    </row>
    <row r="1521">
      <c r="A1521" s="2">
        <v>1520.0</v>
      </c>
      <c r="C1521" s="2">
        <v>1855901.0</v>
      </c>
      <c r="D1521" s="2">
        <v>1856590.0</v>
      </c>
      <c r="E1521" s="3" t="s">
        <v>8</v>
      </c>
      <c r="F1521" s="1" t="s">
        <v>2530</v>
      </c>
      <c r="G1521" s="1" t="s">
        <v>79</v>
      </c>
      <c r="H1521" s="2">
        <v>229.0</v>
      </c>
    </row>
    <row r="1522">
      <c r="A1522" s="2">
        <v>1521.0</v>
      </c>
      <c r="C1522" s="2">
        <v>1856723.0</v>
      </c>
      <c r="D1522" s="2">
        <v>1856941.0</v>
      </c>
      <c r="E1522" s="1" t="s">
        <v>39</v>
      </c>
      <c r="F1522" s="1" t="s">
        <v>2531</v>
      </c>
      <c r="G1522" s="1" t="s">
        <v>654</v>
      </c>
      <c r="H1522" s="2">
        <v>72.0</v>
      </c>
    </row>
    <row r="1523">
      <c r="A1523" s="2">
        <v>1522.0</v>
      </c>
      <c r="C1523" s="2">
        <v>1857143.0</v>
      </c>
      <c r="D1523" s="2">
        <v>1857367.0</v>
      </c>
      <c r="E1523" s="1" t="s">
        <v>39</v>
      </c>
      <c r="F1523" s="1" t="s">
        <v>2532</v>
      </c>
      <c r="G1523" s="1" t="s">
        <v>656</v>
      </c>
      <c r="H1523" s="2">
        <v>74.0</v>
      </c>
    </row>
    <row r="1524">
      <c r="A1524" s="2">
        <v>1523.0</v>
      </c>
      <c r="C1524" s="2">
        <v>1857664.0</v>
      </c>
      <c r="D1524" s="2">
        <v>1858704.0</v>
      </c>
      <c r="E1524" s="3" t="s">
        <v>8</v>
      </c>
      <c r="F1524" s="1" t="s">
        <v>2533</v>
      </c>
      <c r="G1524" s="1" t="s">
        <v>658</v>
      </c>
      <c r="H1524" s="2">
        <v>346.0</v>
      </c>
    </row>
    <row r="1525">
      <c r="A1525" s="2">
        <v>1524.0</v>
      </c>
      <c r="C1525" s="2">
        <v>1858824.0</v>
      </c>
      <c r="D1525" s="2">
        <v>1859876.0</v>
      </c>
      <c r="E1525" s="3" t="s">
        <v>8</v>
      </c>
      <c r="F1525" s="1" t="s">
        <v>2534</v>
      </c>
      <c r="G1525" s="1" t="s">
        <v>658</v>
      </c>
      <c r="H1525" s="2">
        <v>350.0</v>
      </c>
    </row>
    <row r="1526">
      <c r="A1526" s="2">
        <v>1525.0</v>
      </c>
      <c r="C1526" s="2">
        <v>1860295.0</v>
      </c>
      <c r="D1526" s="2">
        <v>1860618.0</v>
      </c>
      <c r="E1526" s="3" t="s">
        <v>8</v>
      </c>
      <c r="F1526" s="1" t="s">
        <v>2535</v>
      </c>
      <c r="G1526" s="1" t="s">
        <v>2536</v>
      </c>
      <c r="H1526" s="2">
        <v>107.0</v>
      </c>
    </row>
    <row r="1527">
      <c r="A1527" s="2">
        <v>1526.0</v>
      </c>
      <c r="C1527" s="2">
        <v>1860665.0</v>
      </c>
      <c r="D1527" s="2">
        <v>1861051.0</v>
      </c>
      <c r="E1527" s="3" t="s">
        <v>8</v>
      </c>
      <c r="F1527" s="1" t="s">
        <v>2537</v>
      </c>
      <c r="G1527" s="1" t="s">
        <v>2538</v>
      </c>
      <c r="H1527" s="2">
        <v>128.0</v>
      </c>
    </row>
    <row r="1528">
      <c r="A1528" s="2">
        <v>1527.0</v>
      </c>
      <c r="C1528" s="2">
        <v>1861112.0</v>
      </c>
      <c r="D1528" s="2">
        <v>1862857.0</v>
      </c>
      <c r="E1528" s="3" t="s">
        <v>8</v>
      </c>
      <c r="F1528" s="1" t="s">
        <v>2539</v>
      </c>
      <c r="G1528" s="1" t="s">
        <v>2540</v>
      </c>
      <c r="H1528" s="2">
        <v>581.0</v>
      </c>
    </row>
    <row r="1529">
      <c r="A1529" s="2">
        <v>1528.0</v>
      </c>
      <c r="C1529" s="2">
        <v>1862873.0</v>
      </c>
      <c r="D1529" s="2">
        <v>1863286.0</v>
      </c>
      <c r="E1529" s="3" t="s">
        <v>8</v>
      </c>
      <c r="F1529" s="1" t="s">
        <v>2541</v>
      </c>
      <c r="G1529" s="1" t="s">
        <v>2542</v>
      </c>
      <c r="H1529" s="2">
        <v>137.0</v>
      </c>
    </row>
    <row r="1530">
      <c r="A1530" s="2">
        <v>1529.0</v>
      </c>
      <c r="C1530" s="2">
        <v>1863312.0</v>
      </c>
      <c r="D1530" s="2">
        <v>1864364.0</v>
      </c>
      <c r="E1530" s="3" t="s">
        <v>8</v>
      </c>
      <c r="F1530" s="1" t="s">
        <v>2543</v>
      </c>
      <c r="G1530" s="1" t="s">
        <v>2544</v>
      </c>
      <c r="H1530" s="2">
        <v>350.0</v>
      </c>
    </row>
    <row r="1531">
      <c r="A1531" s="2">
        <v>1530.0</v>
      </c>
      <c r="C1531" s="2">
        <v>1864547.0</v>
      </c>
      <c r="D1531" s="2">
        <v>1865047.0</v>
      </c>
      <c r="E1531" s="1" t="s">
        <v>39</v>
      </c>
      <c r="F1531" s="1" t="s">
        <v>2545</v>
      </c>
      <c r="G1531" s="1" t="s">
        <v>34</v>
      </c>
      <c r="H1531" s="2">
        <v>166.0</v>
      </c>
    </row>
    <row r="1532">
      <c r="A1532" s="2">
        <v>1531.0</v>
      </c>
      <c r="C1532" s="2">
        <v>1865756.0</v>
      </c>
      <c r="D1532" s="2">
        <v>1866250.0</v>
      </c>
      <c r="E1532" s="1" t="s">
        <v>39</v>
      </c>
      <c r="F1532" s="1" t="s">
        <v>2546</v>
      </c>
      <c r="G1532" s="1" t="s">
        <v>113</v>
      </c>
      <c r="H1532" s="2">
        <v>164.0</v>
      </c>
    </row>
    <row r="1533">
      <c r="A1533" s="2">
        <v>1532.0</v>
      </c>
      <c r="C1533" s="2">
        <v>1866778.0</v>
      </c>
      <c r="D1533" s="2">
        <v>1868049.0</v>
      </c>
      <c r="E1533" s="3" t="s">
        <v>8</v>
      </c>
      <c r="F1533" s="1" t="s">
        <v>2547</v>
      </c>
      <c r="G1533" s="1" t="s">
        <v>2548</v>
      </c>
      <c r="H1533" s="2">
        <v>423.0</v>
      </c>
    </row>
    <row r="1534">
      <c r="A1534" s="2">
        <v>1533.0</v>
      </c>
      <c r="C1534" s="2">
        <v>1868217.0</v>
      </c>
      <c r="D1534" s="2">
        <v>1869680.0</v>
      </c>
      <c r="E1534" s="3" t="s">
        <v>8</v>
      </c>
      <c r="F1534" s="1" t="s">
        <v>2549</v>
      </c>
      <c r="G1534" s="1" t="s">
        <v>2550</v>
      </c>
      <c r="H1534" s="2">
        <v>487.0</v>
      </c>
    </row>
    <row r="1535">
      <c r="A1535" s="2">
        <v>1534.0</v>
      </c>
      <c r="C1535" s="2">
        <v>1869809.0</v>
      </c>
      <c r="D1535" s="2">
        <v>1870138.0</v>
      </c>
      <c r="E1535" s="1" t="s">
        <v>39</v>
      </c>
      <c r="F1535" s="1" t="s">
        <v>2551</v>
      </c>
      <c r="G1535" s="1" t="s">
        <v>79</v>
      </c>
      <c r="H1535" s="2">
        <v>109.0</v>
      </c>
    </row>
    <row r="1536">
      <c r="A1536" s="2">
        <v>1535.0</v>
      </c>
      <c r="C1536" s="2">
        <v>1870370.0</v>
      </c>
      <c r="D1536" s="2">
        <v>1870729.0</v>
      </c>
      <c r="E1536" s="3" t="s">
        <v>8</v>
      </c>
      <c r="F1536" s="1" t="s">
        <v>2552</v>
      </c>
      <c r="G1536" s="1" t="s">
        <v>267</v>
      </c>
      <c r="H1536" s="2">
        <v>119.0</v>
      </c>
    </row>
    <row r="1537">
      <c r="A1537" s="2">
        <v>1536.0</v>
      </c>
      <c r="C1537" s="2">
        <v>1870774.0</v>
      </c>
      <c r="D1537" s="2">
        <v>1871475.0</v>
      </c>
      <c r="E1537" s="3" t="s">
        <v>8</v>
      </c>
      <c r="F1537" s="1" t="s">
        <v>2553</v>
      </c>
      <c r="G1537" s="1" t="s">
        <v>34</v>
      </c>
      <c r="H1537" s="2">
        <v>233.0</v>
      </c>
    </row>
    <row r="1538">
      <c r="A1538" s="2">
        <v>1537.0</v>
      </c>
      <c r="C1538" s="2">
        <v>1871585.0</v>
      </c>
      <c r="D1538" s="2">
        <v>1872172.0</v>
      </c>
      <c r="E1538" s="1" t="s">
        <v>39</v>
      </c>
      <c r="F1538" s="1" t="s">
        <v>2554</v>
      </c>
      <c r="G1538" s="1" t="s">
        <v>81</v>
      </c>
      <c r="H1538" s="2">
        <v>195.0</v>
      </c>
    </row>
    <row r="1539">
      <c r="A1539" s="2">
        <v>1538.0</v>
      </c>
      <c r="C1539" s="2">
        <v>1872202.0</v>
      </c>
      <c r="D1539" s="2">
        <v>1872909.0</v>
      </c>
      <c r="E1539" s="1" t="s">
        <v>39</v>
      </c>
      <c r="F1539" s="1" t="s">
        <v>2555</v>
      </c>
      <c r="G1539" s="1" t="s">
        <v>79</v>
      </c>
      <c r="H1539" s="2">
        <v>235.0</v>
      </c>
    </row>
    <row r="1540">
      <c r="A1540" s="2">
        <v>1539.0</v>
      </c>
      <c r="C1540" s="2">
        <v>1873061.0</v>
      </c>
      <c r="D1540" s="2">
        <v>1873660.0</v>
      </c>
      <c r="E1540" s="1" t="s">
        <v>39</v>
      </c>
      <c r="F1540" s="1" t="s">
        <v>2556</v>
      </c>
      <c r="G1540" s="1" t="s">
        <v>388</v>
      </c>
      <c r="H1540" s="2">
        <v>199.0</v>
      </c>
    </row>
    <row r="1541">
      <c r="A1541" s="2">
        <v>1540.0</v>
      </c>
      <c r="C1541" s="2">
        <v>1874023.0</v>
      </c>
      <c r="D1541" s="2">
        <v>1875027.0</v>
      </c>
      <c r="E1541" s="1" t="s">
        <v>39</v>
      </c>
      <c r="F1541" s="1" t="s">
        <v>2557</v>
      </c>
      <c r="G1541" s="1" t="s">
        <v>1310</v>
      </c>
      <c r="H1541" s="2">
        <v>334.0</v>
      </c>
    </row>
    <row r="1542">
      <c r="A1542" s="2">
        <v>1541.0</v>
      </c>
      <c r="C1542" s="2">
        <v>1875317.0</v>
      </c>
      <c r="D1542" s="2">
        <v>1876663.0</v>
      </c>
      <c r="E1542" s="3" t="s">
        <v>8</v>
      </c>
      <c r="F1542" s="1" t="s">
        <v>2558</v>
      </c>
      <c r="G1542" s="1" t="s">
        <v>2559</v>
      </c>
      <c r="H1542" s="2">
        <v>448.0</v>
      </c>
    </row>
    <row r="1543">
      <c r="A1543" s="2">
        <v>1542.0</v>
      </c>
      <c r="C1543" s="2">
        <v>1876771.0</v>
      </c>
      <c r="D1543" s="2">
        <v>1876998.0</v>
      </c>
      <c r="E1543" s="3" t="s">
        <v>8</v>
      </c>
      <c r="F1543" s="1" t="s">
        <v>2560</v>
      </c>
      <c r="G1543" s="1" t="s">
        <v>887</v>
      </c>
      <c r="H1543" s="2">
        <v>75.0</v>
      </c>
    </row>
    <row r="1544">
      <c r="A1544" s="2">
        <v>1543.0</v>
      </c>
      <c r="C1544" s="2">
        <v>1877147.0</v>
      </c>
      <c r="D1544" s="2">
        <v>1877887.0</v>
      </c>
      <c r="E1544" s="3" t="s">
        <v>8</v>
      </c>
      <c r="F1544" s="1" t="s">
        <v>2561</v>
      </c>
      <c r="G1544" s="1" t="s">
        <v>2460</v>
      </c>
      <c r="H1544" s="2">
        <v>246.0</v>
      </c>
    </row>
    <row r="1545">
      <c r="A1545" s="2">
        <v>1544.0</v>
      </c>
      <c r="C1545" s="2">
        <v>1877904.0</v>
      </c>
      <c r="D1545" s="2">
        <v>1878584.0</v>
      </c>
      <c r="E1545" s="3" t="s">
        <v>8</v>
      </c>
      <c r="F1545" s="1" t="s">
        <v>2562</v>
      </c>
      <c r="G1545" s="1" t="s">
        <v>2563</v>
      </c>
      <c r="H1545" s="2">
        <v>226.0</v>
      </c>
    </row>
    <row r="1546">
      <c r="A1546" s="2">
        <v>1545.0</v>
      </c>
      <c r="C1546" s="2">
        <v>1878596.0</v>
      </c>
      <c r="D1546" s="2">
        <v>1880194.0</v>
      </c>
      <c r="E1546" s="3" t="s">
        <v>8</v>
      </c>
      <c r="F1546" s="1" t="s">
        <v>2564</v>
      </c>
      <c r="G1546" s="1" t="s">
        <v>510</v>
      </c>
      <c r="H1546" s="2">
        <v>532.0</v>
      </c>
    </row>
    <row r="1547">
      <c r="A1547" s="2">
        <v>1546.0</v>
      </c>
      <c r="C1547" s="2">
        <v>1880208.0</v>
      </c>
      <c r="D1547" s="2">
        <v>1887872.0</v>
      </c>
      <c r="E1547" s="3" t="s">
        <v>8</v>
      </c>
      <c r="F1547" s="1" t="s">
        <v>2565</v>
      </c>
      <c r="G1547" s="1" t="s">
        <v>1272</v>
      </c>
      <c r="H1547" s="2">
        <v>2554.0</v>
      </c>
    </row>
    <row r="1548">
      <c r="A1548" s="2">
        <v>1547.0</v>
      </c>
      <c r="C1548" s="2">
        <v>1887898.0</v>
      </c>
      <c r="D1548" s="2">
        <v>1893333.0</v>
      </c>
      <c r="E1548" s="3" t="s">
        <v>8</v>
      </c>
      <c r="F1548" s="1" t="s">
        <v>2566</v>
      </c>
      <c r="G1548" s="1" t="s">
        <v>1272</v>
      </c>
      <c r="H1548" s="2">
        <v>1811.0</v>
      </c>
    </row>
    <row r="1549">
      <c r="A1549" s="2">
        <v>1548.0</v>
      </c>
      <c r="C1549" s="2">
        <v>1893390.0</v>
      </c>
      <c r="D1549" s="2">
        <v>1894469.0</v>
      </c>
      <c r="E1549" s="3" t="s">
        <v>8</v>
      </c>
      <c r="F1549" s="1" t="s">
        <v>2567</v>
      </c>
      <c r="G1549" s="1" t="s">
        <v>1530</v>
      </c>
      <c r="H1549" s="2">
        <v>359.0</v>
      </c>
    </row>
    <row r="1550">
      <c r="A1550" s="2">
        <v>1549.0</v>
      </c>
      <c r="C1550" s="2">
        <v>1894472.0</v>
      </c>
      <c r="D1550" s="2">
        <v>1895932.0</v>
      </c>
      <c r="E1550" s="3" t="s">
        <v>8</v>
      </c>
      <c r="F1550" s="1" t="s">
        <v>2568</v>
      </c>
      <c r="G1550" s="1" t="s">
        <v>2569</v>
      </c>
      <c r="H1550" s="2">
        <v>486.0</v>
      </c>
    </row>
    <row r="1551">
      <c r="A1551" s="2">
        <v>1550.0</v>
      </c>
      <c r="C1551" s="2">
        <v>1896020.0</v>
      </c>
      <c r="D1551" s="2">
        <v>1897012.0</v>
      </c>
      <c r="E1551" s="1" t="s">
        <v>39</v>
      </c>
      <c r="F1551" s="1" t="s">
        <v>2570</v>
      </c>
      <c r="G1551" s="1" t="s">
        <v>1310</v>
      </c>
      <c r="H1551" s="2">
        <v>330.0</v>
      </c>
    </row>
    <row r="1552">
      <c r="A1552" s="2">
        <v>1551.0</v>
      </c>
      <c r="C1552" s="2">
        <v>1897382.0</v>
      </c>
      <c r="D1552" s="2">
        <v>1897966.0</v>
      </c>
      <c r="E1552" s="3" t="s">
        <v>8</v>
      </c>
      <c r="F1552" s="1" t="s">
        <v>2571</v>
      </c>
      <c r="G1552" s="1" t="s">
        <v>2572</v>
      </c>
      <c r="H1552" s="2">
        <v>194.0</v>
      </c>
    </row>
    <row r="1553">
      <c r="A1553" s="2">
        <v>1552.0</v>
      </c>
      <c r="C1553" s="2">
        <v>1897967.0</v>
      </c>
      <c r="D1553" s="2">
        <v>1898692.0</v>
      </c>
      <c r="E1553" s="3" t="s">
        <v>8</v>
      </c>
      <c r="F1553" s="1" t="s">
        <v>2573</v>
      </c>
      <c r="G1553" s="1" t="s">
        <v>397</v>
      </c>
      <c r="H1553" s="2">
        <v>241.0</v>
      </c>
    </row>
    <row r="1554">
      <c r="A1554" s="2">
        <v>1553.0</v>
      </c>
      <c r="C1554" s="2">
        <v>1898791.0</v>
      </c>
      <c r="D1554" s="2">
        <v>1900257.0</v>
      </c>
      <c r="E1554" s="3" t="s">
        <v>8</v>
      </c>
      <c r="F1554" s="1" t="s">
        <v>2574</v>
      </c>
      <c r="G1554" s="1" t="s">
        <v>2575</v>
      </c>
      <c r="H1554" s="2">
        <v>488.0</v>
      </c>
    </row>
    <row r="1555">
      <c r="A1555" s="2">
        <v>1554.0</v>
      </c>
      <c r="C1555" s="2">
        <v>1900254.0</v>
      </c>
      <c r="D1555" s="2">
        <v>1901999.0</v>
      </c>
      <c r="E1555" s="3" t="s">
        <v>8</v>
      </c>
      <c r="F1555" s="1" t="s">
        <v>2576</v>
      </c>
      <c r="G1555" s="1" t="s">
        <v>2577</v>
      </c>
      <c r="H1555" s="2">
        <v>581.0</v>
      </c>
    </row>
    <row r="1556">
      <c r="A1556" s="2">
        <v>1555.0</v>
      </c>
      <c r="C1556" s="2">
        <v>1902012.0</v>
      </c>
      <c r="D1556" s="2">
        <v>1903760.0</v>
      </c>
      <c r="E1556" s="3" t="s">
        <v>8</v>
      </c>
      <c r="F1556" s="1" t="s">
        <v>2578</v>
      </c>
      <c r="G1556" s="1" t="s">
        <v>2577</v>
      </c>
      <c r="H1556" s="2">
        <v>582.0</v>
      </c>
    </row>
    <row r="1557">
      <c r="A1557" s="2">
        <v>1556.0</v>
      </c>
      <c r="C1557" s="2">
        <v>1904224.0</v>
      </c>
      <c r="D1557" s="2">
        <v>1904679.0</v>
      </c>
      <c r="E1557" s="3" t="s">
        <v>8</v>
      </c>
      <c r="F1557" s="1" t="s">
        <v>2579</v>
      </c>
      <c r="G1557" s="1" t="s">
        <v>2020</v>
      </c>
      <c r="H1557" s="2">
        <v>151.0</v>
      </c>
    </row>
    <row r="1558">
      <c r="A1558" s="2">
        <v>1557.0</v>
      </c>
      <c r="C1558" s="2">
        <v>1904967.0</v>
      </c>
      <c r="D1558" s="2">
        <v>1906232.0</v>
      </c>
      <c r="E1558" s="3" t="s">
        <v>8</v>
      </c>
      <c r="F1558" s="1" t="s">
        <v>2580</v>
      </c>
      <c r="G1558" s="1" t="s">
        <v>514</v>
      </c>
      <c r="H1558" s="2">
        <v>421.0</v>
      </c>
    </row>
    <row r="1559">
      <c r="A1559" s="2">
        <v>1558.0</v>
      </c>
      <c r="C1559" s="2">
        <v>1906924.0</v>
      </c>
      <c r="D1559" s="2">
        <v>1907307.0</v>
      </c>
      <c r="E1559" s="1" t="s">
        <v>39</v>
      </c>
      <c r="F1559" s="1" t="s">
        <v>2581</v>
      </c>
      <c r="G1559" s="1" t="s">
        <v>2582</v>
      </c>
      <c r="H1559" s="2">
        <v>127.0</v>
      </c>
    </row>
    <row r="1560">
      <c r="A1560" s="2">
        <v>1559.0</v>
      </c>
      <c r="C1560" s="2">
        <v>1907880.0</v>
      </c>
      <c r="D1560" s="2">
        <v>1908170.0</v>
      </c>
      <c r="E1560" s="3" t="s">
        <v>8</v>
      </c>
      <c r="F1560" s="1" t="s">
        <v>2583</v>
      </c>
      <c r="G1560" s="1" t="s">
        <v>2584</v>
      </c>
      <c r="H1560" s="2">
        <v>96.0</v>
      </c>
    </row>
    <row r="1561">
      <c r="A1561" s="2">
        <v>1560.0</v>
      </c>
      <c r="C1561" s="2">
        <v>1908429.0</v>
      </c>
      <c r="D1561" s="2">
        <v>1909670.0</v>
      </c>
      <c r="E1561" s="3" t="s">
        <v>8</v>
      </c>
      <c r="F1561" s="1" t="s">
        <v>2585</v>
      </c>
      <c r="G1561" s="1" t="s">
        <v>2586</v>
      </c>
      <c r="H1561" s="2">
        <v>413.0</v>
      </c>
    </row>
    <row r="1562">
      <c r="A1562" s="2">
        <v>1561.0</v>
      </c>
      <c r="C1562" s="2">
        <v>1909801.0</v>
      </c>
      <c r="D1562" s="2">
        <v>1910568.0</v>
      </c>
      <c r="E1562" s="3" t="s">
        <v>8</v>
      </c>
      <c r="F1562" s="1" t="s">
        <v>2587</v>
      </c>
      <c r="G1562" s="1" t="s">
        <v>719</v>
      </c>
      <c r="H1562" s="2">
        <v>255.0</v>
      </c>
    </row>
    <row r="1563">
      <c r="A1563" s="2">
        <v>1562.0</v>
      </c>
      <c r="C1563" s="2">
        <v>1910672.0</v>
      </c>
      <c r="D1563" s="2">
        <v>1911634.0</v>
      </c>
      <c r="E1563" s="3" t="s">
        <v>8</v>
      </c>
      <c r="F1563" s="1" t="s">
        <v>2588</v>
      </c>
      <c r="G1563" s="1" t="s">
        <v>2589</v>
      </c>
      <c r="H1563" s="2">
        <v>320.0</v>
      </c>
    </row>
    <row r="1564">
      <c r="A1564" s="2">
        <v>1563.0</v>
      </c>
      <c r="C1564" s="2">
        <v>1911661.0</v>
      </c>
      <c r="D1564" s="2">
        <v>1912620.0</v>
      </c>
      <c r="E1564" s="3" t="s">
        <v>8</v>
      </c>
      <c r="F1564" s="1" t="s">
        <v>2590</v>
      </c>
      <c r="G1564" s="1" t="s">
        <v>1310</v>
      </c>
      <c r="H1564" s="2">
        <v>319.0</v>
      </c>
    </row>
    <row r="1565">
      <c r="A1565" s="2">
        <v>1564.0</v>
      </c>
      <c r="C1565" s="2">
        <v>1912801.0</v>
      </c>
      <c r="D1565" s="2">
        <v>1914567.0</v>
      </c>
      <c r="E1565" s="3" t="s">
        <v>8</v>
      </c>
      <c r="F1565" s="1" t="s">
        <v>2591</v>
      </c>
      <c r="G1565" s="1" t="s">
        <v>2577</v>
      </c>
      <c r="H1565" s="2">
        <v>588.0</v>
      </c>
    </row>
    <row r="1566">
      <c r="A1566" s="2">
        <v>1565.0</v>
      </c>
      <c r="C1566" s="2">
        <v>1914575.0</v>
      </c>
      <c r="D1566" s="2">
        <v>1916305.0</v>
      </c>
      <c r="E1566" s="3" t="s">
        <v>8</v>
      </c>
      <c r="F1566" s="1" t="s">
        <v>2592</v>
      </c>
      <c r="G1566" s="1" t="s">
        <v>2577</v>
      </c>
      <c r="H1566" s="2">
        <v>576.0</v>
      </c>
    </row>
    <row r="1567">
      <c r="A1567" s="2">
        <v>1566.0</v>
      </c>
      <c r="C1567" s="2">
        <v>1916633.0</v>
      </c>
      <c r="D1567" s="2">
        <v>1917526.0</v>
      </c>
      <c r="E1567" s="1" t="s">
        <v>39</v>
      </c>
      <c r="F1567" s="1" t="s">
        <v>2593</v>
      </c>
      <c r="G1567" s="1" t="s">
        <v>2594</v>
      </c>
      <c r="H1567" s="2">
        <v>297.0</v>
      </c>
    </row>
    <row r="1568">
      <c r="A1568" s="2">
        <v>1567.0</v>
      </c>
      <c r="C1568" s="2">
        <v>1917741.0</v>
      </c>
      <c r="D1568" s="2">
        <v>1918196.0</v>
      </c>
      <c r="E1568" s="3" t="s">
        <v>8</v>
      </c>
      <c r="F1568" s="1" t="s">
        <v>2595</v>
      </c>
      <c r="G1568" s="1" t="s">
        <v>2596</v>
      </c>
      <c r="H1568" s="2">
        <v>151.0</v>
      </c>
    </row>
    <row r="1569">
      <c r="A1569" s="2">
        <v>1568.0</v>
      </c>
      <c r="C1569" s="2">
        <v>1918300.0</v>
      </c>
      <c r="D1569" s="2">
        <v>1918659.0</v>
      </c>
      <c r="E1569" s="1" t="s">
        <v>39</v>
      </c>
      <c r="F1569" s="1" t="s">
        <v>2597</v>
      </c>
      <c r="G1569" s="1" t="s">
        <v>2598</v>
      </c>
      <c r="H1569" s="2">
        <v>119.0</v>
      </c>
    </row>
    <row r="1570">
      <c r="A1570" s="2">
        <v>1569.0</v>
      </c>
      <c r="C1570" s="2">
        <v>1919156.0</v>
      </c>
      <c r="D1570" s="2">
        <v>1919437.0</v>
      </c>
      <c r="E1570" s="1" t="s">
        <v>39</v>
      </c>
      <c r="F1570" s="1" t="s">
        <v>2599</v>
      </c>
      <c r="G1570" s="1" t="s">
        <v>79</v>
      </c>
      <c r="H1570" s="2">
        <v>93.0</v>
      </c>
    </row>
    <row r="1571">
      <c r="A1571" s="2">
        <v>1570.0</v>
      </c>
      <c r="C1571" s="2">
        <v>1920266.0</v>
      </c>
      <c r="D1571" s="2">
        <v>1920586.0</v>
      </c>
      <c r="E1571" s="1" t="s">
        <v>39</v>
      </c>
      <c r="F1571" s="1" t="s">
        <v>2600</v>
      </c>
      <c r="G1571" s="1" t="s">
        <v>79</v>
      </c>
      <c r="H1571" s="2">
        <v>106.0</v>
      </c>
    </row>
    <row r="1572">
      <c r="A1572" s="2">
        <v>1571.0</v>
      </c>
      <c r="C1572" s="2">
        <v>1920742.0</v>
      </c>
      <c r="D1572" s="2">
        <v>1921473.0</v>
      </c>
      <c r="E1572" s="3" t="s">
        <v>8</v>
      </c>
      <c r="F1572" s="1" t="s">
        <v>2601</v>
      </c>
      <c r="G1572" s="1" t="s">
        <v>2602</v>
      </c>
      <c r="H1572" s="2">
        <v>243.0</v>
      </c>
    </row>
    <row r="1573">
      <c r="A1573" s="2">
        <v>1572.0</v>
      </c>
      <c r="C1573" s="2">
        <v>1921660.0</v>
      </c>
      <c r="D1573" s="2">
        <v>1921857.0</v>
      </c>
      <c r="E1573" s="1" t="s">
        <v>39</v>
      </c>
      <c r="F1573" s="1" t="s">
        <v>2603</v>
      </c>
      <c r="G1573" s="1" t="s">
        <v>676</v>
      </c>
      <c r="H1573" s="2">
        <v>65.0</v>
      </c>
    </row>
    <row r="1574">
      <c r="A1574" s="2">
        <v>1573.0</v>
      </c>
      <c r="C1574" s="2">
        <v>1923567.0</v>
      </c>
      <c r="D1574" s="2">
        <v>1923863.0</v>
      </c>
      <c r="E1574" s="3" t="s">
        <v>8</v>
      </c>
      <c r="F1574" s="1" t="s">
        <v>2604</v>
      </c>
      <c r="G1574" s="1" t="s">
        <v>79</v>
      </c>
      <c r="H1574" s="2">
        <v>98.0</v>
      </c>
    </row>
    <row r="1575">
      <c r="A1575" s="2">
        <v>1574.0</v>
      </c>
      <c r="C1575" s="2">
        <v>1924062.0</v>
      </c>
      <c r="D1575" s="2">
        <v>1924622.0</v>
      </c>
      <c r="E1575" s="3" t="s">
        <v>8</v>
      </c>
      <c r="F1575" s="1" t="s">
        <v>2605</v>
      </c>
      <c r="G1575" s="1" t="s">
        <v>34</v>
      </c>
      <c r="H1575" s="2">
        <v>186.0</v>
      </c>
    </row>
    <row r="1576">
      <c r="A1576" s="2">
        <v>1575.0</v>
      </c>
      <c r="C1576" s="2">
        <v>1925536.0</v>
      </c>
      <c r="D1576" s="2">
        <v>1925724.0</v>
      </c>
      <c r="E1576" s="3" t="s">
        <v>8</v>
      </c>
      <c r="F1576" s="1" t="s">
        <v>2606</v>
      </c>
      <c r="G1576" s="1" t="s">
        <v>79</v>
      </c>
      <c r="H1576" s="2">
        <v>62.0</v>
      </c>
    </row>
    <row r="1577">
      <c r="A1577" s="2">
        <v>1576.0</v>
      </c>
      <c r="C1577" s="2">
        <v>1925875.0</v>
      </c>
      <c r="D1577" s="2">
        <v>1926168.0</v>
      </c>
      <c r="E1577" s="1" t="s">
        <v>39</v>
      </c>
      <c r="F1577" s="1" t="s">
        <v>2607</v>
      </c>
      <c r="G1577" s="1" t="s">
        <v>2357</v>
      </c>
      <c r="H1577" s="2">
        <v>97.0</v>
      </c>
    </row>
    <row r="1578">
      <c r="A1578" s="2">
        <v>1577.0</v>
      </c>
      <c r="C1578" s="2">
        <v>1926161.0</v>
      </c>
      <c r="D1578" s="2">
        <v>1927882.0</v>
      </c>
      <c r="E1578" s="1" t="s">
        <v>39</v>
      </c>
      <c r="F1578" s="1" t="s">
        <v>2608</v>
      </c>
      <c r="G1578" s="1" t="s">
        <v>465</v>
      </c>
      <c r="H1578" s="2">
        <v>573.0</v>
      </c>
    </row>
    <row r="1579">
      <c r="A1579" s="2">
        <v>1578.0</v>
      </c>
      <c r="C1579" s="2">
        <v>1928482.0</v>
      </c>
      <c r="D1579" s="2">
        <v>1929060.0</v>
      </c>
      <c r="E1579" s="1" t="s">
        <v>39</v>
      </c>
      <c r="F1579" s="1" t="s">
        <v>2609</v>
      </c>
      <c r="G1579" s="1" t="s">
        <v>1396</v>
      </c>
      <c r="H1579" s="2">
        <v>192.0</v>
      </c>
    </row>
    <row r="1580">
      <c r="A1580" s="2">
        <v>1579.0</v>
      </c>
      <c r="C1580" s="2">
        <v>1929402.0</v>
      </c>
      <c r="D1580" s="2">
        <v>1929806.0</v>
      </c>
      <c r="E1580" s="3" t="s">
        <v>8</v>
      </c>
      <c r="F1580" s="1" t="s">
        <v>2610</v>
      </c>
      <c r="G1580" s="1" t="s">
        <v>2380</v>
      </c>
      <c r="H1580" s="2">
        <v>134.0</v>
      </c>
    </row>
    <row r="1581">
      <c r="A1581" s="2">
        <v>1580.0</v>
      </c>
      <c r="C1581" s="2">
        <v>1930396.0</v>
      </c>
      <c r="D1581" s="2">
        <v>1930629.0</v>
      </c>
      <c r="E1581" s="1" t="s">
        <v>39</v>
      </c>
      <c r="F1581" s="1" t="s">
        <v>2611</v>
      </c>
      <c r="G1581" s="1" t="s">
        <v>79</v>
      </c>
      <c r="H1581" s="2">
        <v>77.0</v>
      </c>
    </row>
    <row r="1582">
      <c r="A1582" s="2">
        <v>1581.0</v>
      </c>
      <c r="C1582" s="2">
        <v>1931213.0</v>
      </c>
      <c r="D1582" s="2">
        <v>1931704.0</v>
      </c>
      <c r="E1582" s="3" t="s">
        <v>8</v>
      </c>
      <c r="F1582" s="1" t="s">
        <v>2612</v>
      </c>
      <c r="G1582" s="1" t="s">
        <v>2613</v>
      </c>
      <c r="H1582" s="2">
        <v>163.0</v>
      </c>
    </row>
    <row r="1583">
      <c r="A1583" s="2">
        <v>1582.0</v>
      </c>
      <c r="C1583" s="2">
        <v>1931891.0</v>
      </c>
      <c r="D1583" s="2">
        <v>1932805.0</v>
      </c>
      <c r="E1583" s="3" t="s">
        <v>8</v>
      </c>
      <c r="F1583" s="1" t="s">
        <v>2614</v>
      </c>
      <c r="G1583" s="1" t="s">
        <v>2615</v>
      </c>
      <c r="H1583" s="2">
        <v>304.0</v>
      </c>
    </row>
    <row r="1584">
      <c r="A1584" s="2">
        <v>1583.0</v>
      </c>
      <c r="C1584" s="2">
        <v>1932846.0</v>
      </c>
      <c r="D1584" s="2">
        <v>1933664.0</v>
      </c>
      <c r="E1584" s="3" t="s">
        <v>8</v>
      </c>
      <c r="F1584" s="1" t="s">
        <v>2616</v>
      </c>
      <c r="G1584" s="1" t="s">
        <v>934</v>
      </c>
      <c r="H1584" s="2">
        <v>272.0</v>
      </c>
    </row>
    <row r="1585">
      <c r="A1585" s="2">
        <v>1584.0</v>
      </c>
      <c r="C1585" s="2">
        <v>1933757.0</v>
      </c>
      <c r="D1585" s="2">
        <v>1933942.0</v>
      </c>
      <c r="E1585" s="3" t="s">
        <v>8</v>
      </c>
      <c r="F1585" s="1" t="s">
        <v>2617</v>
      </c>
      <c r="G1585" s="1" t="s">
        <v>79</v>
      </c>
      <c r="H1585" s="2">
        <v>61.0</v>
      </c>
    </row>
    <row r="1586">
      <c r="A1586" s="2">
        <v>1585.0</v>
      </c>
      <c r="C1586" s="2">
        <v>1934046.0</v>
      </c>
      <c r="D1586" s="2">
        <v>1934669.0</v>
      </c>
      <c r="E1586" s="1" t="s">
        <v>39</v>
      </c>
      <c r="F1586" s="1" t="s">
        <v>2618</v>
      </c>
      <c r="G1586" s="1" t="s">
        <v>2619</v>
      </c>
      <c r="H1586" s="2">
        <v>207.0</v>
      </c>
    </row>
    <row r="1587">
      <c r="A1587" s="2">
        <v>1586.0</v>
      </c>
      <c r="C1587" s="2">
        <v>1935177.0</v>
      </c>
      <c r="D1587" s="2">
        <v>1936847.0</v>
      </c>
      <c r="E1587" s="3" t="s">
        <v>8</v>
      </c>
      <c r="F1587" s="1" t="s">
        <v>2620</v>
      </c>
      <c r="G1587" s="1" t="s">
        <v>2621</v>
      </c>
      <c r="H1587" s="2">
        <v>556.0</v>
      </c>
    </row>
    <row r="1588">
      <c r="A1588" s="2">
        <v>1587.0</v>
      </c>
      <c r="C1588" s="2">
        <v>1937090.0</v>
      </c>
      <c r="D1588" s="2">
        <v>1938820.0</v>
      </c>
      <c r="E1588" s="3" t="s">
        <v>8</v>
      </c>
      <c r="F1588" s="1" t="s">
        <v>2622</v>
      </c>
      <c r="G1588" s="1" t="s">
        <v>2623</v>
      </c>
      <c r="H1588" s="2">
        <v>576.0</v>
      </c>
    </row>
    <row r="1589">
      <c r="A1589" s="2">
        <v>1588.0</v>
      </c>
      <c r="C1589" s="2">
        <v>1939078.0</v>
      </c>
      <c r="D1589" s="2">
        <v>1939818.0</v>
      </c>
      <c r="E1589" s="1" t="s">
        <v>39</v>
      </c>
      <c r="F1589" s="1" t="s">
        <v>2624</v>
      </c>
      <c r="G1589" s="1" t="s">
        <v>2303</v>
      </c>
      <c r="H1589" s="2">
        <v>246.0</v>
      </c>
    </row>
    <row r="1590">
      <c r="A1590" s="2">
        <v>1589.0</v>
      </c>
      <c r="C1590" s="2">
        <v>1940112.0</v>
      </c>
      <c r="D1590" s="2">
        <v>1941176.0</v>
      </c>
      <c r="E1590" s="3" t="s">
        <v>8</v>
      </c>
      <c r="F1590" s="1" t="s">
        <v>2625</v>
      </c>
      <c r="G1590" s="1" t="s">
        <v>2626</v>
      </c>
      <c r="H1590" s="2">
        <v>354.0</v>
      </c>
    </row>
    <row r="1591">
      <c r="A1591" s="2">
        <v>1590.0</v>
      </c>
      <c r="C1591" s="2">
        <v>1941485.0</v>
      </c>
      <c r="D1591" s="2">
        <v>1943089.0</v>
      </c>
      <c r="E1591" s="3" t="s">
        <v>8</v>
      </c>
      <c r="F1591" s="1" t="s">
        <v>2627</v>
      </c>
      <c r="G1591" s="1" t="s">
        <v>2274</v>
      </c>
      <c r="H1591" s="2">
        <v>534.0</v>
      </c>
    </row>
    <row r="1592">
      <c r="A1592" s="2">
        <v>1591.0</v>
      </c>
      <c r="C1592" s="2">
        <v>1943219.0</v>
      </c>
      <c r="D1592" s="2">
        <v>1943608.0</v>
      </c>
      <c r="E1592" s="1" t="s">
        <v>39</v>
      </c>
      <c r="F1592" s="1" t="s">
        <v>2628</v>
      </c>
      <c r="G1592" s="1" t="s">
        <v>1772</v>
      </c>
      <c r="H1592" s="2">
        <v>129.0</v>
      </c>
    </row>
    <row r="1593">
      <c r="A1593" s="2">
        <v>1592.0</v>
      </c>
      <c r="C1593" s="2">
        <v>1944063.0</v>
      </c>
      <c r="D1593" s="2">
        <v>1945004.0</v>
      </c>
      <c r="E1593" s="3" t="s">
        <v>8</v>
      </c>
      <c r="F1593" s="1" t="s">
        <v>2629</v>
      </c>
      <c r="G1593" s="1" t="s">
        <v>2630</v>
      </c>
      <c r="H1593" s="2">
        <v>313.0</v>
      </c>
    </row>
    <row r="1594">
      <c r="A1594" s="2">
        <v>1593.0</v>
      </c>
      <c r="C1594" s="2">
        <v>1945171.0</v>
      </c>
      <c r="D1594" s="2">
        <v>1945800.0</v>
      </c>
      <c r="E1594" s="3" t="s">
        <v>8</v>
      </c>
      <c r="F1594" s="1" t="s">
        <v>2631</v>
      </c>
      <c r="G1594" s="1" t="s">
        <v>2630</v>
      </c>
      <c r="H1594" s="2">
        <v>209.0</v>
      </c>
    </row>
    <row r="1595">
      <c r="A1595" s="2">
        <v>1594.0</v>
      </c>
      <c r="C1595" s="2">
        <v>1945838.0</v>
      </c>
      <c r="D1595" s="2">
        <v>1946839.0</v>
      </c>
      <c r="E1595" s="3" t="s">
        <v>8</v>
      </c>
      <c r="F1595" s="1" t="s">
        <v>2632</v>
      </c>
      <c r="G1595" s="1" t="s">
        <v>2633</v>
      </c>
      <c r="H1595" s="2">
        <v>333.0</v>
      </c>
    </row>
    <row r="1596">
      <c r="A1596" s="2">
        <v>1595.0</v>
      </c>
      <c r="C1596" s="2">
        <v>1946880.0</v>
      </c>
      <c r="D1596" s="2">
        <v>1947635.0</v>
      </c>
      <c r="E1596" s="3" t="s">
        <v>8</v>
      </c>
      <c r="F1596" s="1" t="s">
        <v>2634</v>
      </c>
      <c r="G1596" s="1" t="s">
        <v>1333</v>
      </c>
      <c r="H1596" s="2">
        <v>251.0</v>
      </c>
    </row>
    <row r="1597">
      <c r="A1597" s="2">
        <v>1596.0</v>
      </c>
      <c r="C1597" s="2">
        <v>1947836.0</v>
      </c>
      <c r="D1597" s="2">
        <v>1948465.0</v>
      </c>
      <c r="E1597" s="1" t="s">
        <v>39</v>
      </c>
      <c r="F1597" s="1" t="s">
        <v>2635</v>
      </c>
      <c r="G1597" s="1" t="s">
        <v>79</v>
      </c>
      <c r="H1597" s="2">
        <v>209.0</v>
      </c>
    </row>
    <row r="1598">
      <c r="A1598" s="2">
        <v>1597.0</v>
      </c>
      <c r="C1598" s="2">
        <v>1948789.0</v>
      </c>
      <c r="D1598" s="2">
        <v>1949655.0</v>
      </c>
      <c r="E1598" s="3" t="s">
        <v>8</v>
      </c>
      <c r="F1598" s="1" t="s">
        <v>2636</v>
      </c>
      <c r="G1598" s="1" t="s">
        <v>73</v>
      </c>
      <c r="H1598" s="2">
        <v>288.0</v>
      </c>
    </row>
    <row r="1599">
      <c r="A1599" s="2">
        <v>1598.0</v>
      </c>
      <c r="C1599" s="2">
        <v>1949957.0</v>
      </c>
      <c r="D1599" s="2">
        <v>1950388.0</v>
      </c>
      <c r="E1599" s="3" t="s">
        <v>8</v>
      </c>
      <c r="F1599" s="1" t="s">
        <v>2637</v>
      </c>
      <c r="G1599" s="1" t="s">
        <v>113</v>
      </c>
      <c r="H1599" s="2">
        <v>143.0</v>
      </c>
    </row>
    <row r="1600">
      <c r="A1600" s="2">
        <v>1599.0</v>
      </c>
      <c r="C1600" s="2">
        <v>1950446.0</v>
      </c>
      <c r="D1600" s="2">
        <v>1951231.0</v>
      </c>
      <c r="E1600" s="3" t="s">
        <v>8</v>
      </c>
      <c r="F1600" s="1" t="s">
        <v>2638</v>
      </c>
      <c r="G1600" s="1" t="s">
        <v>2639</v>
      </c>
      <c r="H1600" s="2">
        <v>261.0</v>
      </c>
    </row>
    <row r="1601">
      <c r="A1601" s="2">
        <v>1600.0</v>
      </c>
      <c r="C1601" s="2">
        <v>1951250.0</v>
      </c>
      <c r="D1601" s="2">
        <v>1951738.0</v>
      </c>
      <c r="E1601" s="3" t="s">
        <v>8</v>
      </c>
      <c r="F1601" s="1" t="s">
        <v>2640</v>
      </c>
      <c r="G1601" s="1" t="s">
        <v>713</v>
      </c>
      <c r="H1601" s="2">
        <v>162.0</v>
      </c>
    </row>
    <row r="1602">
      <c r="A1602" s="2">
        <v>1601.0</v>
      </c>
      <c r="C1602" s="2">
        <v>1952093.0</v>
      </c>
      <c r="D1602" s="2">
        <v>1952506.0</v>
      </c>
      <c r="E1602" s="3" t="s">
        <v>8</v>
      </c>
      <c r="F1602" s="1" t="s">
        <v>2641</v>
      </c>
      <c r="G1602" s="1" t="s">
        <v>79</v>
      </c>
      <c r="H1602" s="2">
        <v>137.0</v>
      </c>
    </row>
    <row r="1603">
      <c r="A1603" s="2">
        <v>1602.0</v>
      </c>
      <c r="C1603" s="2">
        <v>1952923.0</v>
      </c>
      <c r="D1603" s="2">
        <v>1953342.0</v>
      </c>
      <c r="E1603" s="3" t="s">
        <v>8</v>
      </c>
      <c r="F1603" s="1" t="s">
        <v>2642</v>
      </c>
      <c r="G1603" s="1" t="s">
        <v>79</v>
      </c>
      <c r="H1603" s="2">
        <v>139.0</v>
      </c>
    </row>
    <row r="1604">
      <c r="A1604" s="2">
        <v>1603.0</v>
      </c>
      <c r="C1604" s="2">
        <v>1953735.0</v>
      </c>
      <c r="D1604" s="2">
        <v>1954664.0</v>
      </c>
      <c r="E1604" s="1" t="s">
        <v>39</v>
      </c>
      <c r="F1604" s="1" t="s">
        <v>2643</v>
      </c>
      <c r="G1604" s="1" t="s">
        <v>840</v>
      </c>
      <c r="H1604" s="2">
        <v>309.0</v>
      </c>
    </row>
    <row r="1605">
      <c r="A1605" s="2">
        <v>1604.0</v>
      </c>
      <c r="C1605" s="2">
        <v>1955040.0</v>
      </c>
      <c r="D1605" s="2">
        <v>1955849.0</v>
      </c>
      <c r="E1605" s="3" t="s">
        <v>8</v>
      </c>
      <c r="F1605" s="1" t="s">
        <v>2644</v>
      </c>
      <c r="G1605" s="1" t="s">
        <v>1164</v>
      </c>
      <c r="H1605" s="2">
        <v>269.0</v>
      </c>
    </row>
    <row r="1606">
      <c r="A1606" s="2">
        <v>1605.0</v>
      </c>
      <c r="C1606" s="2">
        <v>1955991.0</v>
      </c>
      <c r="D1606" s="2">
        <v>1956161.0</v>
      </c>
      <c r="E1606" s="3" t="s">
        <v>8</v>
      </c>
      <c r="F1606" s="1" t="s">
        <v>2645</v>
      </c>
      <c r="G1606" s="1" t="s">
        <v>79</v>
      </c>
      <c r="H1606" s="2">
        <v>56.0</v>
      </c>
    </row>
    <row r="1607">
      <c r="A1607" s="2">
        <v>1606.0</v>
      </c>
      <c r="C1607" s="2">
        <v>1957043.0</v>
      </c>
      <c r="D1607" s="2">
        <v>1958023.0</v>
      </c>
      <c r="E1607" s="3" t="s">
        <v>8</v>
      </c>
      <c r="F1607" s="1" t="s">
        <v>2646</v>
      </c>
      <c r="G1607" s="1" t="s">
        <v>2647</v>
      </c>
      <c r="H1607" s="2">
        <v>326.0</v>
      </c>
    </row>
    <row r="1608">
      <c r="A1608" s="2">
        <v>1607.0</v>
      </c>
      <c r="C1608" s="2">
        <v>1958024.0</v>
      </c>
      <c r="D1608" s="2">
        <v>1958812.0</v>
      </c>
      <c r="E1608" s="3" t="s">
        <v>8</v>
      </c>
      <c r="F1608" s="1" t="s">
        <v>2648</v>
      </c>
      <c r="G1608" s="1" t="s">
        <v>397</v>
      </c>
      <c r="H1608" s="2">
        <v>262.0</v>
      </c>
    </row>
    <row r="1609">
      <c r="A1609" s="2">
        <v>1608.0</v>
      </c>
      <c r="C1609" s="2">
        <v>1958956.0</v>
      </c>
      <c r="D1609" s="2">
        <v>1959681.0</v>
      </c>
      <c r="E1609" s="3" t="s">
        <v>8</v>
      </c>
      <c r="F1609" s="1" t="s">
        <v>2649</v>
      </c>
      <c r="G1609" s="1" t="s">
        <v>2575</v>
      </c>
      <c r="H1609" s="2">
        <v>241.0</v>
      </c>
    </row>
    <row r="1610">
      <c r="A1610" s="2">
        <v>1609.0</v>
      </c>
      <c r="C1610" s="2">
        <v>1959819.0</v>
      </c>
      <c r="D1610" s="2">
        <v>1961138.0</v>
      </c>
      <c r="E1610" s="3" t="s">
        <v>8</v>
      </c>
      <c r="F1610" s="1" t="s">
        <v>2650</v>
      </c>
      <c r="G1610" s="1" t="s">
        <v>2651</v>
      </c>
      <c r="H1610" s="2">
        <v>439.0</v>
      </c>
    </row>
    <row r="1611">
      <c r="A1611" s="2">
        <v>1610.0</v>
      </c>
      <c r="C1611" s="2">
        <v>1961183.0</v>
      </c>
      <c r="D1611" s="2">
        <v>1961998.0</v>
      </c>
      <c r="E1611" s="3" t="s">
        <v>8</v>
      </c>
      <c r="F1611" s="1" t="s">
        <v>2652</v>
      </c>
      <c r="G1611" s="1" t="s">
        <v>2653</v>
      </c>
      <c r="H1611" s="2">
        <v>271.0</v>
      </c>
    </row>
    <row r="1612">
      <c r="A1612" s="2">
        <v>1611.0</v>
      </c>
      <c r="C1612" s="2">
        <v>1962377.0</v>
      </c>
      <c r="D1612" s="2">
        <v>1963123.0</v>
      </c>
      <c r="E1612" s="3" t="s">
        <v>8</v>
      </c>
      <c r="F1612" s="1" t="s">
        <v>2654</v>
      </c>
      <c r="G1612" s="1" t="s">
        <v>2655</v>
      </c>
      <c r="H1612" s="2">
        <v>248.0</v>
      </c>
    </row>
    <row r="1613">
      <c r="A1613" s="2">
        <v>1612.0</v>
      </c>
      <c r="C1613" s="2">
        <v>1963273.0</v>
      </c>
      <c r="D1613" s="2">
        <v>1964496.0</v>
      </c>
      <c r="E1613" s="1" t="s">
        <v>39</v>
      </c>
      <c r="F1613" s="1" t="s">
        <v>2656</v>
      </c>
      <c r="G1613" s="1" t="s">
        <v>2657</v>
      </c>
      <c r="H1613" s="2">
        <v>407.0</v>
      </c>
    </row>
    <row r="1614">
      <c r="A1614" s="2">
        <v>1613.0</v>
      </c>
      <c r="C1614" s="2">
        <v>1964866.0</v>
      </c>
      <c r="D1614" s="2">
        <v>1966308.0</v>
      </c>
      <c r="E1614" s="3" t="s">
        <v>8</v>
      </c>
      <c r="F1614" s="1" t="s">
        <v>2658</v>
      </c>
      <c r="G1614" s="1" t="s">
        <v>2657</v>
      </c>
      <c r="H1614" s="2">
        <v>480.0</v>
      </c>
    </row>
    <row r="1615">
      <c r="A1615" s="2">
        <v>1614.0</v>
      </c>
      <c r="C1615" s="2">
        <v>1966661.0</v>
      </c>
      <c r="D1615" s="2">
        <v>1967530.0</v>
      </c>
      <c r="E1615" s="3" t="s">
        <v>8</v>
      </c>
      <c r="F1615" s="1" t="s">
        <v>2659</v>
      </c>
      <c r="G1615" s="1" t="s">
        <v>2660</v>
      </c>
      <c r="H1615" s="2">
        <v>289.0</v>
      </c>
    </row>
    <row r="1616">
      <c r="A1616" s="2">
        <v>1615.0</v>
      </c>
      <c r="C1616" s="2">
        <v>1968257.0</v>
      </c>
      <c r="D1616" s="2">
        <v>1970710.0</v>
      </c>
      <c r="E1616" s="3" t="s">
        <v>8</v>
      </c>
      <c r="F1616" s="1" t="s">
        <v>2661</v>
      </c>
      <c r="G1616" s="1" t="s">
        <v>1137</v>
      </c>
      <c r="H1616" s="2">
        <v>817.0</v>
      </c>
    </row>
    <row r="1617">
      <c r="A1617" s="2">
        <v>1616.0</v>
      </c>
      <c r="C1617" s="2">
        <v>1970828.0</v>
      </c>
      <c r="D1617" s="2">
        <v>1971007.0</v>
      </c>
      <c r="E1617" s="3" t="s">
        <v>8</v>
      </c>
      <c r="F1617" s="1" t="s">
        <v>2662</v>
      </c>
      <c r="G1617" s="1" t="s">
        <v>79</v>
      </c>
      <c r="H1617" s="2">
        <v>59.0</v>
      </c>
    </row>
    <row r="1618">
      <c r="A1618" s="2">
        <v>1617.0</v>
      </c>
      <c r="C1618" s="2">
        <v>1971136.0</v>
      </c>
      <c r="D1618" s="2">
        <v>1971642.0</v>
      </c>
      <c r="E1618" s="3" t="s">
        <v>8</v>
      </c>
      <c r="F1618" s="1" t="s">
        <v>2663</v>
      </c>
      <c r="G1618" s="1" t="s">
        <v>2664</v>
      </c>
      <c r="H1618" s="2">
        <v>168.0</v>
      </c>
    </row>
    <row r="1619">
      <c r="A1619" s="2">
        <v>1618.0</v>
      </c>
      <c r="C1619" s="2">
        <v>1971853.0</v>
      </c>
      <c r="D1619" s="2">
        <v>1975071.0</v>
      </c>
      <c r="E1619" s="3" t="s">
        <v>8</v>
      </c>
      <c r="F1619" s="1" t="s">
        <v>2665</v>
      </c>
      <c r="G1619" s="1" t="s">
        <v>2657</v>
      </c>
      <c r="H1619" s="2">
        <v>1072.0</v>
      </c>
    </row>
    <row r="1620">
      <c r="A1620" s="2">
        <v>1619.0</v>
      </c>
      <c r="C1620" s="2">
        <v>1975535.0</v>
      </c>
      <c r="D1620" s="2">
        <v>1976200.0</v>
      </c>
      <c r="E1620" s="3" t="s">
        <v>8</v>
      </c>
      <c r="F1620" s="1" t="s">
        <v>2666</v>
      </c>
      <c r="G1620" s="1" t="s">
        <v>2667</v>
      </c>
      <c r="H1620" s="2">
        <v>221.0</v>
      </c>
    </row>
    <row r="1621">
      <c r="A1621" s="2">
        <v>1620.0</v>
      </c>
      <c r="C1621" s="2">
        <v>1976210.0</v>
      </c>
      <c r="D1621" s="2">
        <v>1977424.0</v>
      </c>
      <c r="E1621" s="3" t="s">
        <v>8</v>
      </c>
      <c r="F1621" s="1" t="s">
        <v>2668</v>
      </c>
      <c r="G1621" s="1" t="s">
        <v>535</v>
      </c>
      <c r="H1621" s="2">
        <v>404.0</v>
      </c>
    </row>
    <row r="1622">
      <c r="A1622" s="2">
        <v>1621.0</v>
      </c>
      <c r="C1622" s="2">
        <v>1977657.0</v>
      </c>
      <c r="D1622" s="2">
        <v>1979438.0</v>
      </c>
      <c r="E1622" s="3" t="s">
        <v>8</v>
      </c>
      <c r="F1622" s="1" t="s">
        <v>2669</v>
      </c>
      <c r="G1622" s="1" t="s">
        <v>2670</v>
      </c>
      <c r="H1622" s="2">
        <v>593.0</v>
      </c>
    </row>
    <row r="1623">
      <c r="A1623" s="2">
        <v>1622.0</v>
      </c>
      <c r="C1623" s="2">
        <v>1979653.0</v>
      </c>
      <c r="D1623" s="2">
        <v>1980897.0</v>
      </c>
      <c r="E1623" s="3" t="s">
        <v>8</v>
      </c>
      <c r="F1623" s="1" t="s">
        <v>2671</v>
      </c>
      <c r="G1623" s="1" t="s">
        <v>2672</v>
      </c>
      <c r="H1623" s="2">
        <v>414.0</v>
      </c>
    </row>
    <row r="1624">
      <c r="A1624" s="2">
        <v>1623.0</v>
      </c>
      <c r="C1624" s="2">
        <v>1981466.0</v>
      </c>
      <c r="D1624" s="2">
        <v>1982875.0</v>
      </c>
      <c r="E1624" s="3" t="s">
        <v>8</v>
      </c>
      <c r="F1624" s="1" t="s">
        <v>2673</v>
      </c>
      <c r="G1624" s="1" t="s">
        <v>2674</v>
      </c>
      <c r="H1624" s="2">
        <v>469.0</v>
      </c>
    </row>
    <row r="1625">
      <c r="A1625" s="2">
        <v>1624.0</v>
      </c>
      <c r="C1625" s="2">
        <v>1983068.0</v>
      </c>
      <c r="D1625" s="2">
        <v>1983274.0</v>
      </c>
      <c r="E1625" s="1" t="s">
        <v>39</v>
      </c>
      <c r="F1625" s="1" t="s">
        <v>2675</v>
      </c>
      <c r="G1625" s="1" t="s">
        <v>911</v>
      </c>
      <c r="H1625" s="2">
        <v>68.0</v>
      </c>
    </row>
    <row r="1626">
      <c r="A1626" s="2">
        <v>1625.0</v>
      </c>
      <c r="C1626" s="2">
        <v>1983476.0</v>
      </c>
      <c r="D1626" s="2">
        <v>1983805.0</v>
      </c>
      <c r="E1626" s="3" t="s">
        <v>8</v>
      </c>
      <c r="F1626" s="1" t="s">
        <v>2676</v>
      </c>
      <c r="G1626" s="1" t="s">
        <v>2536</v>
      </c>
      <c r="H1626" s="2">
        <v>109.0</v>
      </c>
    </row>
    <row r="1627">
      <c r="A1627" s="2">
        <v>1626.0</v>
      </c>
      <c r="C1627" s="2">
        <v>1983828.0</v>
      </c>
      <c r="D1627" s="2">
        <v>1986248.0</v>
      </c>
      <c r="E1627" s="3" t="s">
        <v>8</v>
      </c>
      <c r="F1627" s="1" t="s">
        <v>2677</v>
      </c>
      <c r="G1627" s="1" t="s">
        <v>2678</v>
      </c>
      <c r="H1627" s="2">
        <v>806.0</v>
      </c>
    </row>
    <row r="1628">
      <c r="A1628" s="2">
        <v>1627.0</v>
      </c>
      <c r="C1628" s="2">
        <v>1986696.0</v>
      </c>
      <c r="D1628" s="2">
        <v>1987271.0</v>
      </c>
      <c r="E1628" s="1" t="s">
        <v>39</v>
      </c>
      <c r="F1628" s="1" t="s">
        <v>2679</v>
      </c>
      <c r="G1628" s="1" t="s">
        <v>2283</v>
      </c>
      <c r="H1628" s="2">
        <v>191.0</v>
      </c>
    </row>
    <row r="1629">
      <c r="A1629" s="2">
        <v>1628.0</v>
      </c>
      <c r="C1629" s="2">
        <v>1987560.0</v>
      </c>
      <c r="D1629" s="2">
        <v>1989023.0</v>
      </c>
      <c r="E1629" s="3" t="s">
        <v>8</v>
      </c>
      <c r="F1629" s="1" t="s">
        <v>2680</v>
      </c>
      <c r="G1629" s="1" t="s">
        <v>2681</v>
      </c>
      <c r="H1629" s="2">
        <v>487.0</v>
      </c>
    </row>
    <row r="1630">
      <c r="A1630" s="2">
        <v>1629.0</v>
      </c>
      <c r="C1630" s="2">
        <v>1989218.0</v>
      </c>
      <c r="D1630" s="2">
        <v>1989772.0</v>
      </c>
      <c r="E1630" s="1" t="s">
        <v>39</v>
      </c>
      <c r="F1630" s="1" t="s">
        <v>2682</v>
      </c>
      <c r="G1630" s="1" t="s">
        <v>79</v>
      </c>
      <c r="H1630" s="2">
        <v>184.0</v>
      </c>
    </row>
    <row r="1631">
      <c r="A1631" s="2">
        <v>1630.0</v>
      </c>
      <c r="C1631" s="2">
        <v>1989926.0</v>
      </c>
      <c r="D1631" s="2">
        <v>1990738.0</v>
      </c>
      <c r="E1631" s="1" t="s">
        <v>39</v>
      </c>
      <c r="F1631" s="1" t="s">
        <v>2683</v>
      </c>
      <c r="G1631" s="1" t="s">
        <v>719</v>
      </c>
      <c r="H1631" s="2">
        <v>270.0</v>
      </c>
    </row>
    <row r="1632">
      <c r="A1632" s="2">
        <v>1631.0</v>
      </c>
      <c r="C1632" s="2">
        <v>1990883.0</v>
      </c>
      <c r="D1632" s="2">
        <v>1991491.0</v>
      </c>
      <c r="E1632" s="1" t="s">
        <v>39</v>
      </c>
      <c r="F1632" s="1" t="s">
        <v>2684</v>
      </c>
      <c r="G1632" s="1" t="s">
        <v>174</v>
      </c>
      <c r="H1632" s="2">
        <v>202.0</v>
      </c>
    </row>
    <row r="1633">
      <c r="A1633" s="2">
        <v>1632.0</v>
      </c>
      <c r="C1633" s="2">
        <v>1991627.0</v>
      </c>
      <c r="D1633" s="2">
        <v>1992607.0</v>
      </c>
      <c r="E1633" s="3" t="s">
        <v>8</v>
      </c>
      <c r="F1633" s="1" t="s">
        <v>2685</v>
      </c>
      <c r="G1633" s="1" t="s">
        <v>2686</v>
      </c>
      <c r="H1633" s="2">
        <v>326.0</v>
      </c>
    </row>
    <row r="1634">
      <c r="A1634" s="2">
        <v>1633.0</v>
      </c>
      <c r="C1634" s="2">
        <v>1992728.0</v>
      </c>
      <c r="D1634" s="2">
        <v>1993918.0</v>
      </c>
      <c r="E1634" s="3" t="s">
        <v>8</v>
      </c>
      <c r="F1634" s="1" t="s">
        <v>2687</v>
      </c>
      <c r="G1634" s="1" t="s">
        <v>2688</v>
      </c>
      <c r="H1634" s="2">
        <v>396.0</v>
      </c>
    </row>
    <row r="1635">
      <c r="A1635" s="2">
        <v>1634.0</v>
      </c>
      <c r="C1635" s="2">
        <v>1993933.0</v>
      </c>
      <c r="D1635" s="2">
        <v>1994874.0</v>
      </c>
      <c r="E1635" s="3" t="s">
        <v>8</v>
      </c>
      <c r="F1635" s="1" t="s">
        <v>2689</v>
      </c>
      <c r="G1635" s="1" t="s">
        <v>1469</v>
      </c>
      <c r="H1635" s="2">
        <v>313.0</v>
      </c>
    </row>
    <row r="1636">
      <c r="A1636" s="2">
        <v>1635.0</v>
      </c>
      <c r="C1636" s="2">
        <v>1995403.0</v>
      </c>
      <c r="D1636" s="2">
        <v>1996242.0</v>
      </c>
      <c r="E1636" s="3" t="s">
        <v>8</v>
      </c>
      <c r="F1636" s="1" t="s">
        <v>2690</v>
      </c>
      <c r="G1636" s="1" t="s">
        <v>1500</v>
      </c>
      <c r="H1636" s="2">
        <v>279.0</v>
      </c>
    </row>
    <row r="1637">
      <c r="A1637" s="2">
        <v>1636.0</v>
      </c>
      <c r="C1637" s="2">
        <v>1996458.0</v>
      </c>
      <c r="D1637" s="2">
        <v>1998362.0</v>
      </c>
      <c r="E1637" s="3" t="s">
        <v>8</v>
      </c>
      <c r="F1637" s="1" t="s">
        <v>2691</v>
      </c>
      <c r="G1637" s="1" t="s">
        <v>2692</v>
      </c>
      <c r="H1637" s="2">
        <v>634.0</v>
      </c>
    </row>
    <row r="1638">
      <c r="A1638" s="2">
        <v>1637.0</v>
      </c>
      <c r="C1638" s="2">
        <v>1998560.0</v>
      </c>
      <c r="D1638" s="2">
        <v>1999498.0</v>
      </c>
      <c r="E1638" s="1" t="s">
        <v>39</v>
      </c>
      <c r="F1638" s="1" t="s">
        <v>2693</v>
      </c>
      <c r="G1638" s="1" t="s">
        <v>2694</v>
      </c>
      <c r="H1638" s="2">
        <v>312.0</v>
      </c>
    </row>
    <row r="1639">
      <c r="A1639" s="2">
        <v>1638.0</v>
      </c>
      <c r="C1639" s="2">
        <v>1999549.0</v>
      </c>
      <c r="D1639" s="2">
        <v>2000229.0</v>
      </c>
      <c r="E1639" s="1" t="s">
        <v>39</v>
      </c>
      <c r="F1639" s="1" t="s">
        <v>2695</v>
      </c>
      <c r="G1639" s="1" t="s">
        <v>1168</v>
      </c>
      <c r="H1639" s="2">
        <v>226.0</v>
      </c>
    </row>
    <row r="1640">
      <c r="A1640" s="2">
        <v>1639.0</v>
      </c>
      <c r="C1640" s="2">
        <v>2000495.0</v>
      </c>
      <c r="D1640" s="2">
        <v>2001598.0</v>
      </c>
      <c r="E1640" s="3" t="s">
        <v>8</v>
      </c>
      <c r="F1640" s="1" t="s">
        <v>2696</v>
      </c>
      <c r="G1640" s="1" t="s">
        <v>2697</v>
      </c>
      <c r="H1640" s="2">
        <v>367.0</v>
      </c>
    </row>
    <row r="1641">
      <c r="A1641" s="2">
        <v>1640.0</v>
      </c>
      <c r="C1641" s="2">
        <v>2001617.0</v>
      </c>
      <c r="D1641" s="2">
        <v>2002555.0</v>
      </c>
      <c r="E1641" s="3" t="s">
        <v>8</v>
      </c>
      <c r="F1641" s="1" t="s">
        <v>2698</v>
      </c>
      <c r="G1641" s="1" t="s">
        <v>2699</v>
      </c>
      <c r="H1641" s="2">
        <v>312.0</v>
      </c>
    </row>
    <row r="1642">
      <c r="A1642" s="2">
        <v>1641.0</v>
      </c>
      <c r="C1642" s="2">
        <v>2003404.0</v>
      </c>
      <c r="D1642" s="2">
        <v>2005425.0</v>
      </c>
      <c r="E1642" s="3" t="s">
        <v>8</v>
      </c>
      <c r="F1642" s="1" t="s">
        <v>2700</v>
      </c>
      <c r="G1642" s="1" t="s">
        <v>514</v>
      </c>
      <c r="H1642" s="2">
        <v>673.0</v>
      </c>
    </row>
    <row r="1643">
      <c r="A1643" s="2">
        <v>1642.0</v>
      </c>
      <c r="C1643" s="2">
        <v>2005822.0</v>
      </c>
      <c r="D1643" s="2">
        <v>2006970.0</v>
      </c>
      <c r="E1643" s="3" t="s">
        <v>8</v>
      </c>
      <c r="F1643" s="1" t="s">
        <v>2701</v>
      </c>
      <c r="G1643" s="1" t="s">
        <v>1473</v>
      </c>
      <c r="H1643" s="2">
        <v>382.0</v>
      </c>
    </row>
    <row r="1644">
      <c r="A1644" s="2">
        <v>1643.0</v>
      </c>
      <c r="C1644" s="2">
        <v>2006975.0</v>
      </c>
      <c r="D1644" s="2">
        <v>2007763.0</v>
      </c>
      <c r="E1644" s="3" t="s">
        <v>8</v>
      </c>
      <c r="F1644" s="1" t="s">
        <v>2702</v>
      </c>
      <c r="G1644" s="1" t="s">
        <v>141</v>
      </c>
      <c r="H1644" s="2">
        <v>262.0</v>
      </c>
    </row>
    <row r="1645">
      <c r="A1645" s="2">
        <v>1644.0</v>
      </c>
      <c r="C1645" s="2">
        <v>2008017.0</v>
      </c>
      <c r="D1645" s="2">
        <v>2008223.0</v>
      </c>
      <c r="E1645" s="3" t="s">
        <v>8</v>
      </c>
      <c r="F1645" s="1" t="s">
        <v>2703</v>
      </c>
      <c r="G1645" s="1" t="s">
        <v>911</v>
      </c>
      <c r="H1645" s="2">
        <v>68.0</v>
      </c>
    </row>
    <row r="1646">
      <c r="A1646" s="2">
        <v>1645.0</v>
      </c>
      <c r="C1646" s="2">
        <v>2008391.0</v>
      </c>
      <c r="D1646" s="2">
        <v>2008552.0</v>
      </c>
      <c r="E1646" s="3" t="s">
        <v>8</v>
      </c>
      <c r="F1646" s="1" t="s">
        <v>2704</v>
      </c>
      <c r="G1646" s="1" t="s">
        <v>79</v>
      </c>
      <c r="H1646" s="2">
        <v>53.0</v>
      </c>
    </row>
    <row r="1647">
      <c r="A1647" s="2">
        <v>1646.0</v>
      </c>
      <c r="C1647" s="2">
        <v>2009013.0</v>
      </c>
      <c r="D1647" s="2">
        <v>2009414.0</v>
      </c>
      <c r="E1647" s="1" t="s">
        <v>39</v>
      </c>
      <c r="F1647" s="1" t="s">
        <v>2705</v>
      </c>
      <c r="G1647" s="1" t="s">
        <v>47</v>
      </c>
      <c r="H1647" s="2">
        <v>133.0</v>
      </c>
    </row>
    <row r="1648">
      <c r="A1648" s="2">
        <v>1647.0</v>
      </c>
      <c r="C1648" s="2">
        <v>2009474.0</v>
      </c>
      <c r="D1648" s="2">
        <v>2011213.0</v>
      </c>
      <c r="E1648" s="1" t="s">
        <v>39</v>
      </c>
      <c r="F1648" s="1" t="s">
        <v>2706</v>
      </c>
      <c r="G1648" s="1" t="s">
        <v>2707</v>
      </c>
      <c r="H1648" s="2">
        <v>579.0</v>
      </c>
    </row>
    <row r="1649">
      <c r="A1649" s="2">
        <v>1648.0</v>
      </c>
      <c r="C1649" s="2">
        <v>2011448.0</v>
      </c>
      <c r="D1649" s="2">
        <v>2011729.0</v>
      </c>
      <c r="E1649" s="3" t="s">
        <v>8</v>
      </c>
      <c r="F1649" s="1" t="s">
        <v>2708</v>
      </c>
      <c r="G1649" s="1" t="s">
        <v>79</v>
      </c>
      <c r="H1649" s="2">
        <v>93.0</v>
      </c>
    </row>
    <row r="1650">
      <c r="A1650" s="2">
        <v>1649.0</v>
      </c>
      <c r="C1650" s="2">
        <v>2011624.0</v>
      </c>
      <c r="D1650" s="2">
        <v>2012163.0</v>
      </c>
      <c r="E1650" s="3" t="s">
        <v>8</v>
      </c>
      <c r="F1650" s="1" t="s">
        <v>2709</v>
      </c>
      <c r="G1650" s="1" t="s">
        <v>2710</v>
      </c>
      <c r="H1650" s="2">
        <v>179.0</v>
      </c>
    </row>
    <row r="1651">
      <c r="A1651" s="2">
        <v>1650.0</v>
      </c>
      <c r="C1651" s="2">
        <v>2012528.0</v>
      </c>
      <c r="D1651" s="2">
        <v>2013181.0</v>
      </c>
      <c r="E1651" s="3" t="s">
        <v>8</v>
      </c>
      <c r="F1651" s="1" t="s">
        <v>2711</v>
      </c>
      <c r="G1651" s="1" t="s">
        <v>2712</v>
      </c>
      <c r="H1651" s="2">
        <v>217.0</v>
      </c>
    </row>
    <row r="1652">
      <c r="A1652" s="2">
        <v>1651.0</v>
      </c>
      <c r="C1652" s="2">
        <v>2013294.0</v>
      </c>
      <c r="D1652" s="2">
        <v>2014862.0</v>
      </c>
      <c r="E1652" s="3" t="s">
        <v>8</v>
      </c>
      <c r="F1652" s="1" t="s">
        <v>2713</v>
      </c>
      <c r="G1652" s="1" t="s">
        <v>79</v>
      </c>
      <c r="H1652" s="2">
        <v>522.0</v>
      </c>
    </row>
    <row r="1653">
      <c r="A1653" s="2">
        <v>1652.0</v>
      </c>
      <c r="C1653" s="2">
        <v>2015263.0</v>
      </c>
      <c r="D1653" s="2">
        <v>2015913.0</v>
      </c>
      <c r="E1653" s="3" t="s">
        <v>8</v>
      </c>
      <c r="F1653" s="1" t="s">
        <v>2714</v>
      </c>
      <c r="G1653" s="1" t="s">
        <v>2715</v>
      </c>
      <c r="H1653" s="2">
        <v>216.0</v>
      </c>
    </row>
    <row r="1654">
      <c r="A1654" s="2">
        <v>1653.0</v>
      </c>
      <c r="C1654" s="2">
        <v>2016082.0</v>
      </c>
      <c r="D1654" s="2">
        <v>2017245.0</v>
      </c>
      <c r="E1654" s="3" t="s">
        <v>8</v>
      </c>
      <c r="F1654" s="1" t="s">
        <v>2716</v>
      </c>
      <c r="G1654" s="1" t="s">
        <v>2717</v>
      </c>
      <c r="H1654" s="2">
        <v>387.0</v>
      </c>
    </row>
    <row r="1655">
      <c r="A1655" s="2">
        <v>1654.0</v>
      </c>
      <c r="C1655" s="2">
        <v>2017669.0</v>
      </c>
      <c r="D1655" s="2">
        <v>2020635.0</v>
      </c>
      <c r="E1655" s="3" t="s">
        <v>8</v>
      </c>
      <c r="F1655" s="1" t="s">
        <v>2718</v>
      </c>
      <c r="G1655" s="1" t="s">
        <v>2719</v>
      </c>
      <c r="H1655" s="2">
        <v>988.0</v>
      </c>
    </row>
    <row r="1656">
      <c r="A1656" s="2">
        <v>1655.0</v>
      </c>
      <c r="C1656" s="2">
        <v>2021146.0</v>
      </c>
      <c r="D1656" s="2">
        <v>2021622.0</v>
      </c>
      <c r="E1656" s="3" t="s">
        <v>8</v>
      </c>
      <c r="F1656" s="1" t="s">
        <v>2720</v>
      </c>
      <c r="G1656" s="1" t="s">
        <v>2721</v>
      </c>
      <c r="H1656" s="2">
        <v>158.0</v>
      </c>
    </row>
    <row r="1657">
      <c r="A1657" s="2">
        <v>1656.0</v>
      </c>
      <c r="C1657" s="2">
        <v>2021740.0</v>
      </c>
      <c r="D1657" s="2">
        <v>2022024.0</v>
      </c>
      <c r="E1657" s="3" t="s">
        <v>8</v>
      </c>
      <c r="F1657" s="1" t="s">
        <v>2722</v>
      </c>
      <c r="G1657" s="1" t="s">
        <v>1477</v>
      </c>
      <c r="H1657" s="2">
        <v>94.0</v>
      </c>
    </row>
    <row r="1658">
      <c r="A1658" s="2">
        <v>1657.0</v>
      </c>
      <c r="C1658" s="2">
        <v>2022173.0</v>
      </c>
      <c r="D1658" s="2">
        <v>2023447.0</v>
      </c>
      <c r="E1658" s="3" t="s">
        <v>8</v>
      </c>
      <c r="F1658" s="1" t="s">
        <v>2723</v>
      </c>
      <c r="G1658" s="1" t="s">
        <v>2724</v>
      </c>
      <c r="H1658" s="2">
        <v>424.0</v>
      </c>
    </row>
    <row r="1659">
      <c r="A1659" s="2">
        <v>1658.0</v>
      </c>
      <c r="C1659" s="2">
        <v>2023678.0</v>
      </c>
      <c r="D1659" s="2">
        <v>2025045.0</v>
      </c>
      <c r="E1659" s="3" t="s">
        <v>8</v>
      </c>
      <c r="F1659" s="1" t="s">
        <v>2725</v>
      </c>
      <c r="G1659" s="1" t="s">
        <v>2726</v>
      </c>
      <c r="H1659" s="2">
        <v>455.0</v>
      </c>
    </row>
    <row r="1660">
      <c r="A1660" s="2">
        <v>1659.0</v>
      </c>
      <c r="C1660" s="2">
        <v>2025076.0</v>
      </c>
      <c r="D1660" s="2">
        <v>2025876.0</v>
      </c>
      <c r="E1660" s="3" t="s">
        <v>8</v>
      </c>
      <c r="F1660" s="1" t="s">
        <v>2727</v>
      </c>
      <c r="G1660" s="1" t="s">
        <v>2728</v>
      </c>
      <c r="H1660" s="2">
        <v>266.0</v>
      </c>
    </row>
    <row r="1661">
      <c r="A1661" s="2">
        <v>1660.0</v>
      </c>
      <c r="C1661" s="2">
        <v>2026017.0</v>
      </c>
      <c r="D1661" s="2">
        <v>2027060.0</v>
      </c>
      <c r="E1661" s="3" t="s">
        <v>8</v>
      </c>
      <c r="F1661" s="1" t="s">
        <v>2729</v>
      </c>
      <c r="G1661" s="1" t="s">
        <v>2730</v>
      </c>
      <c r="H1661" s="2">
        <v>347.0</v>
      </c>
    </row>
    <row r="1662">
      <c r="A1662" s="2">
        <v>1661.0</v>
      </c>
      <c r="C1662" s="2">
        <v>2027402.0</v>
      </c>
      <c r="D1662" s="2">
        <v>2028865.0</v>
      </c>
      <c r="E1662" s="3" t="s">
        <v>8</v>
      </c>
      <c r="F1662" s="1" t="s">
        <v>2731</v>
      </c>
      <c r="G1662" s="1" t="s">
        <v>1042</v>
      </c>
      <c r="H1662" s="2">
        <v>487.0</v>
      </c>
    </row>
    <row r="1663">
      <c r="A1663" s="2">
        <v>1662.0</v>
      </c>
      <c r="C1663" s="2">
        <v>2029154.0</v>
      </c>
      <c r="D1663" s="2">
        <v>2029786.0</v>
      </c>
      <c r="E1663" s="1" t="s">
        <v>39</v>
      </c>
      <c r="F1663" s="1" t="s">
        <v>2732</v>
      </c>
      <c r="G1663" s="1" t="s">
        <v>2733</v>
      </c>
      <c r="H1663" s="2">
        <v>210.0</v>
      </c>
    </row>
    <row r="1664">
      <c r="A1664" s="2">
        <v>1663.0</v>
      </c>
      <c r="C1664" s="2">
        <v>2030343.0</v>
      </c>
      <c r="D1664" s="2">
        <v>2032334.0</v>
      </c>
      <c r="E1664" s="3" t="s">
        <v>8</v>
      </c>
      <c r="F1664" s="1" t="s">
        <v>2734</v>
      </c>
      <c r="G1664" s="1" t="s">
        <v>514</v>
      </c>
      <c r="H1664" s="2">
        <v>663.0</v>
      </c>
    </row>
    <row r="1665">
      <c r="A1665" s="2">
        <v>1664.0</v>
      </c>
      <c r="C1665" s="2">
        <v>2032356.0</v>
      </c>
      <c r="D1665" s="2">
        <v>2033333.0</v>
      </c>
      <c r="E1665" s="3" t="s">
        <v>8</v>
      </c>
      <c r="F1665" s="1" t="s">
        <v>2735</v>
      </c>
      <c r="G1665" s="1" t="s">
        <v>2736</v>
      </c>
      <c r="H1665" s="2">
        <v>325.0</v>
      </c>
    </row>
    <row r="1666">
      <c r="A1666" s="2">
        <v>1665.0</v>
      </c>
      <c r="C1666" s="2">
        <v>2034010.0</v>
      </c>
      <c r="D1666" s="2">
        <v>2035506.0</v>
      </c>
      <c r="E1666" s="3" t="s">
        <v>8</v>
      </c>
      <c r="F1666" s="1" t="s">
        <v>2737</v>
      </c>
      <c r="G1666" s="1" t="s">
        <v>2738</v>
      </c>
      <c r="H1666" s="2">
        <v>498.0</v>
      </c>
    </row>
    <row r="1667">
      <c r="A1667" s="2">
        <v>1666.0</v>
      </c>
      <c r="C1667" s="2">
        <v>2035743.0</v>
      </c>
      <c r="D1667" s="2">
        <v>2035991.0</v>
      </c>
      <c r="E1667" s="3" t="s">
        <v>8</v>
      </c>
      <c r="F1667" s="1" t="s">
        <v>2739</v>
      </c>
      <c r="G1667" s="1" t="s">
        <v>79</v>
      </c>
      <c r="H1667" s="2">
        <v>82.0</v>
      </c>
    </row>
    <row r="1668">
      <c r="A1668" s="2">
        <v>1667.0</v>
      </c>
      <c r="C1668" s="2">
        <v>2036144.0</v>
      </c>
      <c r="D1668" s="2">
        <v>2037871.0</v>
      </c>
      <c r="E1668" s="1" t="s">
        <v>39</v>
      </c>
      <c r="F1668" s="1" t="s">
        <v>2740</v>
      </c>
      <c r="G1668" s="1" t="s">
        <v>514</v>
      </c>
      <c r="H1668" s="2">
        <v>575.0</v>
      </c>
    </row>
    <row r="1669">
      <c r="A1669" s="2">
        <v>1668.0</v>
      </c>
      <c r="C1669" s="2">
        <v>2038364.0</v>
      </c>
      <c r="D1669" s="2">
        <v>2039113.0</v>
      </c>
      <c r="E1669" s="1" t="s">
        <v>39</v>
      </c>
      <c r="F1669" s="1" t="s">
        <v>2741</v>
      </c>
      <c r="G1669" s="1" t="s">
        <v>2742</v>
      </c>
      <c r="H1669" s="2">
        <v>249.0</v>
      </c>
    </row>
    <row r="1670">
      <c r="A1670" s="2">
        <v>1669.0</v>
      </c>
      <c r="C1670" s="2">
        <v>2039836.0</v>
      </c>
      <c r="D1670" s="2">
        <v>2041551.0</v>
      </c>
      <c r="E1670" s="3" t="s">
        <v>8</v>
      </c>
      <c r="F1670" s="1" t="s">
        <v>2743</v>
      </c>
      <c r="G1670" s="1" t="s">
        <v>514</v>
      </c>
      <c r="H1670" s="2">
        <v>571.0</v>
      </c>
    </row>
    <row r="1671">
      <c r="A1671" s="2">
        <v>1670.0</v>
      </c>
      <c r="C1671" s="2">
        <v>2042607.0</v>
      </c>
      <c r="D1671" s="2">
        <v>2043494.0</v>
      </c>
      <c r="E1671" s="1" t="s">
        <v>39</v>
      </c>
      <c r="F1671" s="1" t="s">
        <v>2744</v>
      </c>
      <c r="G1671" s="1" t="s">
        <v>102</v>
      </c>
      <c r="H1671" s="2">
        <v>295.0</v>
      </c>
    </row>
    <row r="1672">
      <c r="A1672" s="2">
        <v>1671.0</v>
      </c>
      <c r="C1672" s="2">
        <v>2043984.0</v>
      </c>
      <c r="D1672" s="2">
        <v>2044553.0</v>
      </c>
      <c r="E1672" s="3" t="s">
        <v>8</v>
      </c>
      <c r="F1672" s="1" t="s">
        <v>2745</v>
      </c>
      <c r="G1672" s="1" t="s">
        <v>79</v>
      </c>
      <c r="H1672" s="2">
        <v>189.0</v>
      </c>
    </row>
    <row r="1673">
      <c r="A1673" s="2">
        <v>1672.0</v>
      </c>
      <c r="C1673" s="2">
        <v>2044625.0</v>
      </c>
      <c r="D1673" s="2">
        <v>2045296.0</v>
      </c>
      <c r="E1673" s="3" t="s">
        <v>8</v>
      </c>
      <c r="F1673" s="1" t="s">
        <v>2746</v>
      </c>
      <c r="G1673" s="1" t="s">
        <v>2747</v>
      </c>
      <c r="H1673" s="2">
        <v>223.0</v>
      </c>
    </row>
    <row r="1674">
      <c r="A1674" s="2">
        <v>1673.0</v>
      </c>
      <c r="C1674" s="2">
        <v>2045378.0</v>
      </c>
      <c r="D1674" s="2">
        <v>2047153.0</v>
      </c>
      <c r="E1674" s="3" t="s">
        <v>8</v>
      </c>
      <c r="F1674" s="1" t="s">
        <v>2748</v>
      </c>
      <c r="G1674" s="1" t="s">
        <v>2577</v>
      </c>
      <c r="H1674" s="2">
        <v>591.0</v>
      </c>
    </row>
    <row r="1675">
      <c r="A1675" s="2">
        <v>1674.0</v>
      </c>
      <c r="C1675" s="2">
        <v>2047155.0</v>
      </c>
      <c r="D1675" s="2">
        <v>2048924.0</v>
      </c>
      <c r="E1675" s="3" t="s">
        <v>8</v>
      </c>
      <c r="F1675" s="1" t="s">
        <v>2749</v>
      </c>
      <c r="G1675" s="1" t="s">
        <v>2577</v>
      </c>
      <c r="H1675" s="2">
        <v>589.0</v>
      </c>
    </row>
    <row r="1676">
      <c r="A1676" s="2">
        <v>1675.0</v>
      </c>
      <c r="C1676" s="2">
        <v>2049222.0</v>
      </c>
      <c r="D1676" s="2">
        <v>2049965.0</v>
      </c>
      <c r="E1676" s="1" t="s">
        <v>39</v>
      </c>
      <c r="F1676" s="1" t="s">
        <v>2750</v>
      </c>
      <c r="G1676" s="1" t="s">
        <v>2563</v>
      </c>
      <c r="H1676" s="2">
        <v>247.0</v>
      </c>
    </row>
    <row r="1677">
      <c r="A1677" s="2">
        <v>1676.0</v>
      </c>
      <c r="C1677" s="2">
        <v>2050258.0</v>
      </c>
      <c r="D1677" s="2">
        <v>2051085.0</v>
      </c>
      <c r="E1677" s="3" t="s">
        <v>8</v>
      </c>
      <c r="F1677" s="1" t="s">
        <v>2751</v>
      </c>
      <c r="G1677" s="1" t="s">
        <v>2752</v>
      </c>
      <c r="H1677" s="2">
        <v>275.0</v>
      </c>
    </row>
    <row r="1678">
      <c r="A1678" s="2">
        <v>1677.0</v>
      </c>
      <c r="C1678" s="2">
        <v>2051116.0</v>
      </c>
      <c r="D1678" s="2">
        <v>2051904.0</v>
      </c>
      <c r="E1678" s="3" t="s">
        <v>8</v>
      </c>
      <c r="F1678" s="1" t="s">
        <v>2753</v>
      </c>
      <c r="G1678" s="1" t="s">
        <v>2754</v>
      </c>
      <c r="H1678" s="2">
        <v>262.0</v>
      </c>
    </row>
    <row r="1679">
      <c r="A1679" s="2">
        <v>1678.0</v>
      </c>
      <c r="C1679" s="2">
        <v>2051989.0</v>
      </c>
      <c r="D1679" s="2">
        <v>2052606.0</v>
      </c>
      <c r="E1679" s="3" t="s">
        <v>8</v>
      </c>
      <c r="F1679" s="1" t="s">
        <v>2755</v>
      </c>
      <c r="G1679" s="1" t="s">
        <v>710</v>
      </c>
      <c r="H1679" s="2">
        <v>205.0</v>
      </c>
    </row>
    <row r="1680">
      <c r="A1680" s="2">
        <v>1679.0</v>
      </c>
      <c r="C1680" s="2">
        <v>2052623.0</v>
      </c>
      <c r="D1680" s="2">
        <v>2053660.0</v>
      </c>
      <c r="E1680" s="3" t="s">
        <v>8</v>
      </c>
      <c r="F1680" s="1" t="s">
        <v>2756</v>
      </c>
      <c r="G1680" s="1" t="s">
        <v>2757</v>
      </c>
      <c r="H1680" s="2">
        <v>345.0</v>
      </c>
    </row>
    <row r="1681">
      <c r="A1681" s="2">
        <v>1680.0</v>
      </c>
      <c r="C1681" s="2">
        <v>2053951.0</v>
      </c>
      <c r="D1681" s="2">
        <v>2055102.0</v>
      </c>
      <c r="E1681" s="3" t="s">
        <v>8</v>
      </c>
      <c r="F1681" s="1" t="s">
        <v>2758</v>
      </c>
      <c r="G1681" s="1" t="s">
        <v>2759</v>
      </c>
      <c r="H1681" s="2">
        <v>383.0</v>
      </c>
    </row>
    <row r="1682">
      <c r="A1682" s="2">
        <v>1681.0</v>
      </c>
      <c r="C1682" s="2">
        <v>2055228.0</v>
      </c>
      <c r="D1682" s="2">
        <v>2055992.0</v>
      </c>
      <c r="E1682" s="3" t="s">
        <v>8</v>
      </c>
      <c r="F1682" s="1" t="s">
        <v>2760</v>
      </c>
      <c r="G1682" s="1" t="s">
        <v>2761</v>
      </c>
      <c r="H1682" s="2">
        <v>254.0</v>
      </c>
    </row>
    <row r="1683">
      <c r="A1683" s="2">
        <v>1682.0</v>
      </c>
      <c r="C1683" s="2">
        <v>2056149.0</v>
      </c>
      <c r="D1683" s="2">
        <v>2056721.0</v>
      </c>
      <c r="E1683" s="3" t="s">
        <v>8</v>
      </c>
      <c r="F1683" s="1" t="s">
        <v>2762</v>
      </c>
      <c r="G1683" s="1" t="s">
        <v>2763</v>
      </c>
      <c r="H1683" s="2">
        <v>190.0</v>
      </c>
    </row>
    <row r="1684">
      <c r="A1684" s="2">
        <v>1683.0</v>
      </c>
      <c r="C1684" s="2">
        <v>2057168.0</v>
      </c>
      <c r="D1684" s="2">
        <v>2057968.0</v>
      </c>
      <c r="E1684" s="3" t="s">
        <v>8</v>
      </c>
      <c r="F1684" s="1" t="s">
        <v>2764</v>
      </c>
      <c r="G1684" s="1" t="s">
        <v>2765</v>
      </c>
      <c r="H1684" s="2">
        <v>266.0</v>
      </c>
    </row>
    <row r="1685">
      <c r="A1685" s="2">
        <v>1684.0</v>
      </c>
      <c r="C1685" s="2">
        <v>2057958.0</v>
      </c>
      <c r="D1685" s="2">
        <v>2058416.0</v>
      </c>
      <c r="E1685" s="3" t="s">
        <v>8</v>
      </c>
      <c r="F1685" s="1" t="s">
        <v>2766</v>
      </c>
      <c r="G1685" s="1" t="s">
        <v>100</v>
      </c>
      <c r="H1685" s="2">
        <v>152.0</v>
      </c>
    </row>
    <row r="1686">
      <c r="A1686" s="2">
        <v>1685.0</v>
      </c>
      <c r="C1686" s="2">
        <v>2058420.0</v>
      </c>
      <c r="D1686" s="2">
        <v>2060696.0</v>
      </c>
      <c r="E1686" s="3" t="s">
        <v>8</v>
      </c>
      <c r="F1686" s="1" t="s">
        <v>2767</v>
      </c>
      <c r="G1686" s="1" t="s">
        <v>2768</v>
      </c>
      <c r="H1686" s="2">
        <v>758.0</v>
      </c>
    </row>
    <row r="1687">
      <c r="A1687" s="2">
        <v>1686.0</v>
      </c>
      <c r="C1687" s="2">
        <v>2061870.0</v>
      </c>
      <c r="D1687" s="2">
        <v>2062913.0</v>
      </c>
      <c r="E1687" s="3" t="s">
        <v>8</v>
      </c>
      <c r="F1687" s="1" t="s">
        <v>2769</v>
      </c>
      <c r="G1687" s="1" t="s">
        <v>2770</v>
      </c>
      <c r="H1687" s="2">
        <v>347.0</v>
      </c>
    </row>
    <row r="1688">
      <c r="A1688" s="2">
        <v>1687.0</v>
      </c>
      <c r="C1688" s="2">
        <v>2063515.0</v>
      </c>
      <c r="D1688" s="2">
        <v>2064123.0</v>
      </c>
      <c r="E1688" s="3" t="s">
        <v>8</v>
      </c>
      <c r="F1688" s="1" t="s">
        <v>2771</v>
      </c>
      <c r="G1688" s="1" t="s">
        <v>79</v>
      </c>
      <c r="H1688" s="2">
        <v>202.0</v>
      </c>
    </row>
    <row r="1689">
      <c r="A1689" s="2">
        <v>1688.0</v>
      </c>
      <c r="C1689" s="2">
        <v>2064303.0</v>
      </c>
      <c r="D1689" s="2">
        <v>2064935.0</v>
      </c>
      <c r="E1689" s="3" t="s">
        <v>8</v>
      </c>
      <c r="F1689" s="1" t="s">
        <v>2772</v>
      </c>
      <c r="G1689" s="1" t="s">
        <v>2773</v>
      </c>
      <c r="H1689" s="2">
        <v>210.0</v>
      </c>
    </row>
    <row r="1690">
      <c r="A1690" s="2">
        <v>1689.0</v>
      </c>
      <c r="C1690" s="2">
        <v>2065101.0</v>
      </c>
      <c r="D1690" s="2">
        <v>2065907.0</v>
      </c>
      <c r="E1690" s="3" t="s">
        <v>8</v>
      </c>
      <c r="F1690" s="1" t="s">
        <v>2774</v>
      </c>
      <c r="G1690" s="1" t="s">
        <v>269</v>
      </c>
      <c r="H1690" s="2">
        <v>268.0</v>
      </c>
    </row>
    <row r="1691">
      <c r="A1691" s="2">
        <v>1690.0</v>
      </c>
      <c r="C1691" s="2">
        <v>2066171.0</v>
      </c>
      <c r="D1691" s="2">
        <v>2066935.0</v>
      </c>
      <c r="E1691" s="3" t="s">
        <v>8</v>
      </c>
      <c r="F1691" s="1" t="s">
        <v>2775</v>
      </c>
      <c r="G1691" s="1" t="s">
        <v>829</v>
      </c>
      <c r="H1691" s="2">
        <v>254.0</v>
      </c>
    </row>
    <row r="1692">
      <c r="A1692" s="2">
        <v>1691.0</v>
      </c>
      <c r="C1692" s="2">
        <v>2067006.0</v>
      </c>
      <c r="D1692" s="2">
        <v>2067785.0</v>
      </c>
      <c r="E1692" s="3" t="s">
        <v>8</v>
      </c>
      <c r="F1692" s="1" t="s">
        <v>2776</v>
      </c>
      <c r="G1692" s="1" t="s">
        <v>719</v>
      </c>
      <c r="H1692" s="2">
        <v>259.0</v>
      </c>
    </row>
    <row r="1693">
      <c r="A1693" s="2">
        <v>1692.0</v>
      </c>
      <c r="C1693" s="2">
        <v>2068491.0</v>
      </c>
      <c r="D1693" s="2">
        <v>2069852.0</v>
      </c>
      <c r="E1693" s="3" t="s">
        <v>8</v>
      </c>
      <c r="F1693" s="1" t="s">
        <v>2777</v>
      </c>
      <c r="G1693" s="1" t="s">
        <v>2778</v>
      </c>
      <c r="H1693" s="2">
        <v>453.0</v>
      </c>
    </row>
    <row r="1694">
      <c r="A1694" s="2">
        <v>1693.0</v>
      </c>
      <c r="C1694" s="2">
        <v>2070265.0</v>
      </c>
      <c r="D1694" s="2">
        <v>2070444.0</v>
      </c>
      <c r="E1694" s="3" t="s">
        <v>8</v>
      </c>
      <c r="F1694" s="1" t="s">
        <v>2779</v>
      </c>
      <c r="G1694" s="1" t="s">
        <v>79</v>
      </c>
      <c r="H1694" s="2">
        <v>59.0</v>
      </c>
    </row>
    <row r="1695">
      <c r="A1695" s="2">
        <v>1694.0</v>
      </c>
      <c r="C1695" s="2">
        <v>2070579.0</v>
      </c>
      <c r="D1695" s="2">
        <v>2071076.0</v>
      </c>
      <c r="E1695" s="3" t="s">
        <v>8</v>
      </c>
      <c r="F1695" s="1" t="s">
        <v>2780</v>
      </c>
      <c r="G1695" s="1" t="s">
        <v>79</v>
      </c>
      <c r="H1695" s="2">
        <v>165.0</v>
      </c>
    </row>
    <row r="1696">
      <c r="A1696" s="2">
        <v>1695.0</v>
      </c>
      <c r="C1696" s="2">
        <v>2071339.0</v>
      </c>
      <c r="D1696" s="2">
        <v>2072238.0</v>
      </c>
      <c r="E1696" s="3" t="s">
        <v>8</v>
      </c>
      <c r="F1696" s="1" t="s">
        <v>2781</v>
      </c>
      <c r="G1696" s="1" t="s">
        <v>269</v>
      </c>
      <c r="H1696" s="2">
        <v>299.0</v>
      </c>
    </row>
    <row r="1697">
      <c r="A1697" s="2">
        <v>1696.0</v>
      </c>
      <c r="C1697" s="2">
        <v>2072566.0</v>
      </c>
      <c r="D1697" s="2">
        <v>2073051.0</v>
      </c>
      <c r="E1697" s="1" t="s">
        <v>39</v>
      </c>
      <c r="F1697" s="1" t="s">
        <v>2782</v>
      </c>
      <c r="G1697" s="1" t="s">
        <v>1033</v>
      </c>
      <c r="H1697" s="2">
        <v>161.0</v>
      </c>
    </row>
    <row r="1698">
      <c r="A1698" s="2">
        <v>1697.0</v>
      </c>
      <c r="C1698" s="2">
        <v>2073652.0</v>
      </c>
      <c r="D1698" s="2">
        <v>2074590.0</v>
      </c>
      <c r="E1698" s="3" t="s">
        <v>8</v>
      </c>
      <c r="F1698" s="1" t="s">
        <v>2783</v>
      </c>
      <c r="G1698" s="1" t="s">
        <v>543</v>
      </c>
      <c r="H1698" s="2">
        <v>312.0</v>
      </c>
    </row>
    <row r="1699">
      <c r="A1699" s="2">
        <v>1698.0</v>
      </c>
      <c r="C1699" s="2">
        <v>2074691.0</v>
      </c>
      <c r="D1699" s="2">
        <v>2075053.0</v>
      </c>
      <c r="E1699" s="3" t="s">
        <v>8</v>
      </c>
      <c r="F1699" s="1" t="s">
        <v>2784</v>
      </c>
      <c r="G1699" s="1" t="s">
        <v>2785</v>
      </c>
      <c r="H1699" s="2">
        <v>120.0</v>
      </c>
    </row>
    <row r="1700">
      <c r="A1700" s="2">
        <v>1699.0</v>
      </c>
      <c r="C1700" s="2">
        <v>2075336.0</v>
      </c>
      <c r="D1700" s="2">
        <v>2076757.0</v>
      </c>
      <c r="E1700" s="1" t="s">
        <v>39</v>
      </c>
      <c r="F1700" s="1" t="s">
        <v>2786</v>
      </c>
      <c r="G1700" s="1" t="s">
        <v>1557</v>
      </c>
      <c r="H1700" s="2">
        <v>473.0</v>
      </c>
    </row>
    <row r="1701">
      <c r="A1701" s="2">
        <v>1700.0</v>
      </c>
      <c r="C1701" s="2">
        <v>2077186.0</v>
      </c>
      <c r="D1701" s="2">
        <v>2079093.0</v>
      </c>
      <c r="E1701" s="3" t="s">
        <v>8</v>
      </c>
      <c r="F1701" s="1" t="s">
        <v>2787</v>
      </c>
      <c r="G1701" s="1" t="s">
        <v>2788</v>
      </c>
      <c r="H1701" s="2">
        <v>635.0</v>
      </c>
    </row>
    <row r="1702">
      <c r="A1702" s="2">
        <v>1701.0</v>
      </c>
      <c r="C1702" s="2">
        <v>2079153.0</v>
      </c>
      <c r="D1702" s="2">
        <v>2080352.0</v>
      </c>
      <c r="E1702" s="3" t="s">
        <v>8</v>
      </c>
      <c r="F1702" s="1" t="s">
        <v>2789</v>
      </c>
      <c r="G1702" s="1" t="s">
        <v>904</v>
      </c>
      <c r="H1702" s="2">
        <v>399.0</v>
      </c>
    </row>
    <row r="1703">
      <c r="A1703" s="2">
        <v>1702.0</v>
      </c>
      <c r="C1703" s="2">
        <v>2080543.0</v>
      </c>
      <c r="D1703" s="2">
        <v>2080908.0</v>
      </c>
      <c r="E1703" s="3" t="s">
        <v>8</v>
      </c>
      <c r="F1703" s="1" t="s">
        <v>2790</v>
      </c>
      <c r="G1703" s="1" t="s">
        <v>2791</v>
      </c>
      <c r="H1703" s="2">
        <v>121.0</v>
      </c>
    </row>
    <row r="1704">
      <c r="A1704" s="2">
        <v>1703.0</v>
      </c>
      <c r="C1704" s="2">
        <v>2081192.0</v>
      </c>
      <c r="D1704" s="2">
        <v>2081869.0</v>
      </c>
      <c r="E1704" s="1" t="s">
        <v>39</v>
      </c>
      <c r="F1704" s="1" t="s">
        <v>2792</v>
      </c>
      <c r="G1704" s="1" t="s">
        <v>2793</v>
      </c>
      <c r="H1704" s="2">
        <v>225.0</v>
      </c>
    </row>
    <row r="1705">
      <c r="A1705" s="2">
        <v>1704.0</v>
      </c>
      <c r="C1705" s="2">
        <v>2082089.0</v>
      </c>
      <c r="D1705" s="2">
        <v>2082967.0</v>
      </c>
      <c r="E1705" s="3" t="s">
        <v>8</v>
      </c>
      <c r="F1705" s="1" t="s">
        <v>2794</v>
      </c>
      <c r="G1705" s="1" t="s">
        <v>174</v>
      </c>
      <c r="H1705" s="2">
        <v>292.0</v>
      </c>
    </row>
    <row r="1706">
      <c r="A1706" s="2">
        <v>1705.0</v>
      </c>
      <c r="C1706" s="2">
        <v>2083112.0</v>
      </c>
      <c r="D1706" s="2">
        <v>2083519.0</v>
      </c>
      <c r="E1706" s="3" t="s">
        <v>8</v>
      </c>
      <c r="F1706" s="1" t="s">
        <v>2795</v>
      </c>
      <c r="G1706" s="1" t="s">
        <v>2796</v>
      </c>
      <c r="H1706" s="2">
        <v>135.0</v>
      </c>
    </row>
    <row r="1707">
      <c r="A1707" s="2">
        <v>1706.0</v>
      </c>
      <c r="C1707" s="2">
        <v>2083781.0</v>
      </c>
      <c r="D1707" s="2">
        <v>2085799.0</v>
      </c>
      <c r="E1707" s="3" t="s">
        <v>8</v>
      </c>
      <c r="F1707" s="1" t="s">
        <v>2797</v>
      </c>
      <c r="G1707" s="1" t="s">
        <v>1780</v>
      </c>
      <c r="H1707" s="2">
        <v>672.0</v>
      </c>
    </row>
    <row r="1708">
      <c r="A1708" s="2">
        <v>1707.0</v>
      </c>
      <c r="C1708" s="2">
        <v>2086004.0</v>
      </c>
      <c r="D1708" s="2">
        <v>2087401.0</v>
      </c>
      <c r="E1708" s="1" t="s">
        <v>39</v>
      </c>
      <c r="F1708" s="1" t="s">
        <v>2798</v>
      </c>
      <c r="G1708" s="1" t="s">
        <v>2348</v>
      </c>
      <c r="H1708" s="2">
        <v>465.0</v>
      </c>
    </row>
    <row r="1709">
      <c r="A1709" s="2">
        <v>1708.0</v>
      </c>
      <c r="C1709" s="2">
        <v>2087585.0</v>
      </c>
      <c r="D1709" s="2">
        <v>2088826.0</v>
      </c>
      <c r="E1709" s="3" t="s">
        <v>8</v>
      </c>
      <c r="F1709" s="1" t="s">
        <v>2799</v>
      </c>
      <c r="G1709" s="1" t="s">
        <v>2800</v>
      </c>
      <c r="H1709" s="2">
        <v>413.0</v>
      </c>
    </row>
    <row r="1710">
      <c r="A1710" s="2">
        <v>1709.0</v>
      </c>
      <c r="C1710" s="2">
        <v>2095466.0</v>
      </c>
      <c r="D1710" s="2">
        <v>2096266.0</v>
      </c>
      <c r="E1710" s="3" t="s">
        <v>8</v>
      </c>
      <c r="F1710" s="1" t="s">
        <v>2801</v>
      </c>
      <c r="G1710" s="1" t="s">
        <v>79</v>
      </c>
      <c r="H1710" s="2">
        <v>266.0</v>
      </c>
    </row>
    <row r="1711">
      <c r="A1711" s="2">
        <v>1710.0</v>
      </c>
      <c r="C1711" s="2">
        <v>2096797.0</v>
      </c>
      <c r="D1711" s="2">
        <v>2098101.0</v>
      </c>
      <c r="E1711" s="3" t="s">
        <v>8</v>
      </c>
      <c r="F1711" s="1" t="s">
        <v>2802</v>
      </c>
      <c r="G1711" s="1" t="s">
        <v>1042</v>
      </c>
      <c r="H1711" s="2">
        <v>434.0</v>
      </c>
    </row>
    <row r="1712">
      <c r="A1712" s="2">
        <v>1711.0</v>
      </c>
      <c r="C1712" s="2">
        <v>2098721.0</v>
      </c>
      <c r="D1712" s="2">
        <v>2100121.0</v>
      </c>
      <c r="E1712" s="3" t="s">
        <v>8</v>
      </c>
      <c r="F1712" s="1" t="s">
        <v>2803</v>
      </c>
      <c r="G1712" s="1" t="s">
        <v>2674</v>
      </c>
      <c r="H1712" s="2">
        <v>466.0</v>
      </c>
    </row>
    <row r="1713">
      <c r="A1713" s="2">
        <v>1712.0</v>
      </c>
      <c r="C1713" s="2">
        <v>2100550.0</v>
      </c>
      <c r="D1713" s="2">
        <v>2101509.0</v>
      </c>
      <c r="E1713" s="1" t="s">
        <v>39</v>
      </c>
      <c r="F1713" s="1" t="s">
        <v>2804</v>
      </c>
      <c r="G1713" s="1" t="s">
        <v>1469</v>
      </c>
      <c r="H1713" s="2">
        <v>319.0</v>
      </c>
    </row>
    <row r="1714">
      <c r="A1714" s="2">
        <v>1713.0</v>
      </c>
      <c r="C1714" s="2">
        <v>2101965.0</v>
      </c>
      <c r="D1714" s="2">
        <v>2102504.0</v>
      </c>
      <c r="E1714" s="3" t="s">
        <v>8</v>
      </c>
      <c r="F1714" s="1" t="s">
        <v>2805</v>
      </c>
      <c r="G1714" s="1" t="s">
        <v>2283</v>
      </c>
      <c r="H1714" s="2">
        <v>179.0</v>
      </c>
    </row>
    <row r="1715">
      <c r="A1715" s="2">
        <v>1714.0</v>
      </c>
      <c r="C1715" s="2">
        <v>2102711.0</v>
      </c>
      <c r="D1715" s="2">
        <v>2103697.0</v>
      </c>
      <c r="E1715" s="3" t="s">
        <v>8</v>
      </c>
      <c r="F1715" s="1" t="s">
        <v>2806</v>
      </c>
      <c r="G1715" s="1" t="s">
        <v>2686</v>
      </c>
      <c r="H1715" s="2">
        <v>328.0</v>
      </c>
    </row>
    <row r="1716">
      <c r="A1716" s="2">
        <v>1715.0</v>
      </c>
      <c r="C1716" s="2">
        <v>2104368.0</v>
      </c>
      <c r="D1716" s="2">
        <v>2106362.0</v>
      </c>
      <c r="E1716" s="3" t="s">
        <v>8</v>
      </c>
      <c r="F1716" s="1" t="s">
        <v>2807</v>
      </c>
      <c r="G1716" s="1" t="s">
        <v>514</v>
      </c>
      <c r="H1716" s="2">
        <v>664.0</v>
      </c>
    </row>
    <row r="1717">
      <c r="A1717" s="2">
        <v>1716.0</v>
      </c>
      <c r="C1717" s="2">
        <v>2106637.0</v>
      </c>
      <c r="D1717" s="2">
        <v>2107569.0</v>
      </c>
      <c r="E1717" s="3" t="s">
        <v>8</v>
      </c>
      <c r="F1717" s="1" t="s">
        <v>2808</v>
      </c>
      <c r="G1717" s="1" t="s">
        <v>89</v>
      </c>
      <c r="H1717" s="2">
        <v>310.0</v>
      </c>
    </row>
    <row r="1718">
      <c r="A1718" s="2">
        <v>1717.0</v>
      </c>
      <c r="C1718" s="2">
        <v>2107572.0</v>
      </c>
      <c r="D1718" s="2">
        <v>2109641.0</v>
      </c>
      <c r="E1718" s="3" t="s">
        <v>8</v>
      </c>
      <c r="F1718" s="1" t="s">
        <v>2809</v>
      </c>
      <c r="G1718" s="1" t="s">
        <v>2810</v>
      </c>
      <c r="H1718" s="2">
        <v>689.0</v>
      </c>
    </row>
    <row r="1719">
      <c r="A1719" s="2">
        <v>1718.0</v>
      </c>
      <c r="C1719" s="2">
        <v>2109918.0</v>
      </c>
      <c r="D1719" s="2">
        <v>2111279.0</v>
      </c>
      <c r="E1719" s="3" t="s">
        <v>8</v>
      </c>
      <c r="F1719" s="1" t="s">
        <v>2811</v>
      </c>
      <c r="G1719" s="1" t="s">
        <v>1162</v>
      </c>
      <c r="H1719" s="2">
        <v>453.0</v>
      </c>
    </row>
    <row r="1720">
      <c r="A1720" s="2">
        <v>1719.0</v>
      </c>
      <c r="C1720" s="2">
        <v>2111950.0</v>
      </c>
      <c r="D1720" s="2">
        <v>2113671.0</v>
      </c>
      <c r="E1720" s="3" t="s">
        <v>8</v>
      </c>
      <c r="F1720" s="1" t="s">
        <v>2812</v>
      </c>
      <c r="G1720" s="1" t="s">
        <v>514</v>
      </c>
      <c r="H1720" s="2">
        <v>573.0</v>
      </c>
    </row>
    <row r="1721">
      <c r="A1721" s="2">
        <v>1720.0</v>
      </c>
      <c r="C1721" s="2">
        <v>2113951.0</v>
      </c>
      <c r="D1721" s="2">
        <v>2114748.0</v>
      </c>
      <c r="E1721" s="3" t="s">
        <v>8</v>
      </c>
      <c r="F1721" s="1" t="s">
        <v>2813</v>
      </c>
      <c r="G1721" s="1" t="s">
        <v>496</v>
      </c>
      <c r="H1721" s="2">
        <v>265.0</v>
      </c>
    </row>
    <row r="1722">
      <c r="A1722" s="2">
        <v>1721.0</v>
      </c>
      <c r="C1722" s="2">
        <v>2115019.0</v>
      </c>
      <c r="D1722" s="2">
        <v>2115651.0</v>
      </c>
      <c r="E1722" s="1" t="s">
        <v>39</v>
      </c>
      <c r="F1722" s="1" t="s">
        <v>2814</v>
      </c>
      <c r="G1722" s="1" t="s">
        <v>2815</v>
      </c>
      <c r="H1722" s="2">
        <v>210.0</v>
      </c>
    </row>
    <row r="1723">
      <c r="A1723" s="2">
        <v>1722.0</v>
      </c>
      <c r="C1723" s="2">
        <v>2116155.0</v>
      </c>
      <c r="D1723" s="2">
        <v>2116964.0</v>
      </c>
      <c r="E1723" s="3" t="s">
        <v>8</v>
      </c>
      <c r="F1723" s="1" t="s">
        <v>2816</v>
      </c>
      <c r="G1723" s="1" t="s">
        <v>2817</v>
      </c>
      <c r="H1723" s="2">
        <v>269.0</v>
      </c>
    </row>
    <row r="1724">
      <c r="A1724" s="2">
        <v>1723.0</v>
      </c>
      <c r="C1724" s="2">
        <v>2117338.0</v>
      </c>
      <c r="D1724" s="2">
        <v>2119053.0</v>
      </c>
      <c r="E1724" s="3" t="s">
        <v>8</v>
      </c>
      <c r="F1724" s="1" t="s">
        <v>2818</v>
      </c>
      <c r="G1724" s="1" t="s">
        <v>514</v>
      </c>
      <c r="H1724" s="2">
        <v>571.0</v>
      </c>
    </row>
    <row r="1725">
      <c r="A1725" s="2">
        <v>1724.0</v>
      </c>
      <c r="C1725" s="2">
        <v>2119237.0</v>
      </c>
      <c r="D1725" s="2">
        <v>2120826.0</v>
      </c>
      <c r="E1725" s="1" t="s">
        <v>39</v>
      </c>
      <c r="F1725" s="1" t="s">
        <v>2819</v>
      </c>
      <c r="G1725" s="1" t="s">
        <v>2820</v>
      </c>
      <c r="H1725" s="2">
        <v>529.0</v>
      </c>
    </row>
    <row r="1726">
      <c r="A1726" s="2">
        <v>1725.0</v>
      </c>
      <c r="C1726" s="2">
        <v>2121872.0</v>
      </c>
      <c r="D1726" s="2">
        <v>2123116.0</v>
      </c>
      <c r="E1726" s="3" t="s">
        <v>8</v>
      </c>
      <c r="F1726" s="1" t="s">
        <v>2821</v>
      </c>
      <c r="G1726" s="1" t="s">
        <v>1792</v>
      </c>
      <c r="H1726" s="2">
        <v>414.0</v>
      </c>
    </row>
    <row r="1727">
      <c r="A1727" s="2">
        <v>1726.0</v>
      </c>
      <c r="C1727" s="2">
        <v>2123314.0</v>
      </c>
      <c r="D1727" s="2">
        <v>2123745.0</v>
      </c>
      <c r="E1727" s="1" t="s">
        <v>39</v>
      </c>
      <c r="F1727" s="1" t="s">
        <v>2822</v>
      </c>
      <c r="G1727" s="1" t="s">
        <v>79</v>
      </c>
      <c r="H1727" s="2">
        <v>143.0</v>
      </c>
    </row>
    <row r="1728">
      <c r="A1728" s="2">
        <v>1727.0</v>
      </c>
      <c r="C1728" s="2">
        <v>2124164.0</v>
      </c>
      <c r="D1728" s="2">
        <v>2125534.0</v>
      </c>
      <c r="E1728" s="3" t="s">
        <v>8</v>
      </c>
      <c r="F1728" s="1" t="s">
        <v>2823</v>
      </c>
      <c r="G1728" s="1" t="s">
        <v>115</v>
      </c>
      <c r="H1728" s="2">
        <v>456.0</v>
      </c>
    </row>
    <row r="1729">
      <c r="A1729" s="2">
        <v>1728.0</v>
      </c>
      <c r="C1729" s="2">
        <v>2125882.0</v>
      </c>
      <c r="D1729" s="2">
        <v>2126349.0</v>
      </c>
      <c r="E1729" s="3" t="s">
        <v>8</v>
      </c>
      <c r="F1729" s="1" t="s">
        <v>2824</v>
      </c>
      <c r="G1729" s="1" t="s">
        <v>2825</v>
      </c>
      <c r="H1729" s="2">
        <v>155.0</v>
      </c>
    </row>
    <row r="1730">
      <c r="A1730" s="2">
        <v>1729.0</v>
      </c>
      <c r="C1730" s="2">
        <v>2126356.0</v>
      </c>
      <c r="D1730" s="2">
        <v>2127711.0</v>
      </c>
      <c r="E1730" s="3" t="s">
        <v>8</v>
      </c>
      <c r="F1730" s="1" t="s">
        <v>2826</v>
      </c>
      <c r="G1730" s="1" t="s">
        <v>2827</v>
      </c>
      <c r="H1730" s="2">
        <v>451.0</v>
      </c>
    </row>
    <row r="1731">
      <c r="A1731" s="2">
        <v>1730.0</v>
      </c>
      <c r="C1731" s="2">
        <v>2127718.0</v>
      </c>
      <c r="D1731" s="2">
        <v>2127873.0</v>
      </c>
      <c r="E1731" s="1" t="s">
        <v>39</v>
      </c>
      <c r="F1731" s="1" t="s">
        <v>2828</v>
      </c>
      <c r="G1731" s="1" t="s">
        <v>79</v>
      </c>
      <c r="H1731" s="2">
        <v>51.0</v>
      </c>
    </row>
    <row r="1732">
      <c r="A1732" s="2">
        <v>1731.0</v>
      </c>
      <c r="C1732" s="2">
        <v>2128175.0</v>
      </c>
      <c r="D1732" s="2">
        <v>2129401.0</v>
      </c>
      <c r="E1732" s="1" t="s">
        <v>39</v>
      </c>
      <c r="F1732" s="1" t="s">
        <v>2829</v>
      </c>
      <c r="G1732" s="1" t="s">
        <v>2830</v>
      </c>
      <c r="H1732" s="2">
        <v>408.0</v>
      </c>
    </row>
    <row r="1733">
      <c r="A1733" s="2">
        <v>1732.0</v>
      </c>
      <c r="C1733" s="2">
        <v>2129558.0</v>
      </c>
      <c r="D1733" s="2">
        <v>2130028.0</v>
      </c>
      <c r="E1733" s="1" t="s">
        <v>39</v>
      </c>
      <c r="F1733" s="1" t="s">
        <v>2831</v>
      </c>
      <c r="G1733" s="1" t="s">
        <v>113</v>
      </c>
      <c r="H1733" s="2">
        <v>156.0</v>
      </c>
    </row>
    <row r="1734">
      <c r="A1734" s="2">
        <v>1733.0</v>
      </c>
      <c r="C1734" s="2">
        <v>2130588.0</v>
      </c>
      <c r="D1734" s="2">
        <v>2130974.0</v>
      </c>
      <c r="E1734" s="3" t="s">
        <v>8</v>
      </c>
      <c r="F1734" s="1" t="s">
        <v>2832</v>
      </c>
      <c r="G1734" s="1" t="s">
        <v>79</v>
      </c>
      <c r="H1734" s="2">
        <v>128.0</v>
      </c>
    </row>
    <row r="1735">
      <c r="A1735" s="2">
        <v>1734.0</v>
      </c>
      <c r="C1735" s="2">
        <v>2131055.0</v>
      </c>
      <c r="D1735" s="2">
        <v>2131222.0</v>
      </c>
      <c r="E1735" s="1" t="s">
        <v>39</v>
      </c>
      <c r="F1735" s="1" t="s">
        <v>2833</v>
      </c>
      <c r="G1735" s="1" t="s">
        <v>79</v>
      </c>
      <c r="H1735" s="2">
        <v>55.0</v>
      </c>
    </row>
    <row r="1736">
      <c r="A1736" s="2">
        <v>1735.0</v>
      </c>
      <c r="C1736" s="2">
        <v>2131372.0</v>
      </c>
      <c r="D1736" s="2">
        <v>2133117.0</v>
      </c>
      <c r="E1736" s="3" t="s">
        <v>8</v>
      </c>
      <c r="F1736" s="1" t="s">
        <v>2834</v>
      </c>
      <c r="G1736" s="1" t="s">
        <v>2835</v>
      </c>
      <c r="H1736" s="2">
        <v>581.0</v>
      </c>
    </row>
    <row r="1737">
      <c r="A1737" s="2">
        <v>1736.0</v>
      </c>
      <c r="C1737" s="2">
        <v>2133537.0</v>
      </c>
      <c r="D1737" s="2">
        <v>2133701.0</v>
      </c>
      <c r="E1737" s="3" t="s">
        <v>8</v>
      </c>
      <c r="F1737" s="1" t="s">
        <v>2836</v>
      </c>
      <c r="G1737" s="1" t="s">
        <v>79</v>
      </c>
      <c r="H1737" s="2">
        <v>54.0</v>
      </c>
    </row>
    <row r="1738">
      <c r="A1738" s="2">
        <v>1737.0</v>
      </c>
      <c r="C1738" s="2">
        <v>2135957.0</v>
      </c>
      <c r="D1738" s="2">
        <v>2136376.0</v>
      </c>
      <c r="E1738" s="3" t="s">
        <v>8</v>
      </c>
      <c r="F1738" s="1" t="s">
        <v>2837</v>
      </c>
      <c r="G1738" s="1" t="s">
        <v>34</v>
      </c>
      <c r="H1738" s="2">
        <v>139.0</v>
      </c>
    </row>
    <row r="1739">
      <c r="A1739" s="2">
        <v>1738.0</v>
      </c>
      <c r="C1739" s="2">
        <v>2136407.0</v>
      </c>
      <c r="D1739" s="2">
        <v>2137357.0</v>
      </c>
      <c r="E1739" s="3" t="s">
        <v>8</v>
      </c>
      <c r="F1739" s="1" t="s">
        <v>2838</v>
      </c>
      <c r="G1739" s="1" t="s">
        <v>79</v>
      </c>
      <c r="H1739" s="2">
        <v>316.0</v>
      </c>
    </row>
    <row r="1740">
      <c r="A1740" s="2">
        <v>1739.0</v>
      </c>
      <c r="C1740" s="2">
        <v>2137360.0</v>
      </c>
      <c r="D1740" s="2">
        <v>2138382.0</v>
      </c>
      <c r="E1740" s="3" t="s">
        <v>8</v>
      </c>
      <c r="F1740" s="1" t="s">
        <v>2839</v>
      </c>
      <c r="G1740" s="1" t="s">
        <v>93</v>
      </c>
      <c r="H1740" s="2">
        <v>340.0</v>
      </c>
    </row>
    <row r="1741">
      <c r="A1741" s="2">
        <v>1740.0</v>
      </c>
      <c r="C1741" s="2">
        <v>2139148.0</v>
      </c>
      <c r="D1741" s="2">
        <v>2139930.0</v>
      </c>
      <c r="E1741" s="3" t="s">
        <v>8</v>
      </c>
      <c r="F1741" s="1" t="s">
        <v>2840</v>
      </c>
      <c r="G1741" s="1" t="s">
        <v>565</v>
      </c>
      <c r="H1741" s="2">
        <v>260.0</v>
      </c>
    </row>
    <row r="1742">
      <c r="A1742" s="2">
        <v>1741.0</v>
      </c>
      <c r="C1742" s="2">
        <v>2139951.0</v>
      </c>
      <c r="D1742" s="2">
        <v>2140889.0</v>
      </c>
      <c r="E1742" s="3" t="s">
        <v>8</v>
      </c>
      <c r="F1742" s="1" t="s">
        <v>2841</v>
      </c>
      <c r="G1742" s="1" t="s">
        <v>585</v>
      </c>
      <c r="H1742" s="2">
        <v>312.0</v>
      </c>
    </row>
    <row r="1743">
      <c r="A1743" s="2">
        <v>1742.0</v>
      </c>
      <c r="C1743" s="2">
        <v>2141203.0</v>
      </c>
      <c r="D1743" s="2">
        <v>2142735.0</v>
      </c>
      <c r="E1743" s="3" t="s">
        <v>8</v>
      </c>
      <c r="F1743" s="1" t="s">
        <v>2842</v>
      </c>
      <c r="G1743" s="1" t="s">
        <v>2843</v>
      </c>
      <c r="H1743" s="2">
        <v>510.0</v>
      </c>
    </row>
    <row r="1744">
      <c r="A1744" s="2">
        <v>1743.0</v>
      </c>
      <c r="C1744" s="2">
        <v>2142828.0</v>
      </c>
      <c r="D1744" s="2">
        <v>2144261.0</v>
      </c>
      <c r="E1744" s="3" t="s">
        <v>8</v>
      </c>
      <c r="F1744" s="1" t="s">
        <v>2844</v>
      </c>
      <c r="G1744" s="1" t="s">
        <v>2845</v>
      </c>
      <c r="H1744" s="2">
        <v>477.0</v>
      </c>
    </row>
    <row r="1745">
      <c r="A1745" s="2">
        <v>1744.0</v>
      </c>
      <c r="C1745" s="2">
        <v>2144395.0</v>
      </c>
      <c r="D1745" s="2">
        <v>2145537.0</v>
      </c>
      <c r="E1745" s="3" t="s">
        <v>8</v>
      </c>
      <c r="F1745" s="1" t="s">
        <v>2846</v>
      </c>
      <c r="G1745" s="1" t="s">
        <v>582</v>
      </c>
      <c r="H1745" s="2">
        <v>380.0</v>
      </c>
    </row>
    <row r="1746">
      <c r="A1746" s="2">
        <v>1745.0</v>
      </c>
      <c r="C1746" s="2">
        <v>2146512.0</v>
      </c>
      <c r="D1746" s="2">
        <v>2147468.0</v>
      </c>
      <c r="E1746" s="3" t="s">
        <v>8</v>
      </c>
      <c r="F1746" s="1" t="s">
        <v>2847</v>
      </c>
      <c r="G1746" s="1" t="s">
        <v>2848</v>
      </c>
      <c r="H1746" s="2">
        <v>318.0</v>
      </c>
    </row>
    <row r="1747">
      <c r="A1747" s="2">
        <v>1746.0</v>
      </c>
      <c r="C1747" s="2">
        <v>2147936.0</v>
      </c>
      <c r="D1747" s="2">
        <v>2148073.0</v>
      </c>
      <c r="E1747" s="3" t="s">
        <v>8</v>
      </c>
      <c r="F1747" s="1" t="s">
        <v>2849</v>
      </c>
      <c r="G1747" s="1" t="s">
        <v>79</v>
      </c>
      <c r="H1747" s="2">
        <v>45.0</v>
      </c>
    </row>
    <row r="1748">
      <c r="A1748" s="2">
        <v>1747.0</v>
      </c>
      <c r="C1748" s="2">
        <v>2148263.0</v>
      </c>
      <c r="D1748" s="2">
        <v>2148760.0</v>
      </c>
      <c r="E1748" s="3" t="s">
        <v>8</v>
      </c>
      <c r="F1748" s="1" t="s">
        <v>2850</v>
      </c>
      <c r="G1748" s="1" t="s">
        <v>2851</v>
      </c>
      <c r="H1748" s="2">
        <v>165.0</v>
      </c>
    </row>
    <row r="1749">
      <c r="A1749" s="2">
        <v>1748.0</v>
      </c>
      <c r="C1749" s="2">
        <v>2149007.0</v>
      </c>
      <c r="D1749" s="2">
        <v>2149681.0</v>
      </c>
      <c r="E1749" s="3" t="s">
        <v>8</v>
      </c>
      <c r="F1749" s="1" t="s">
        <v>2852</v>
      </c>
      <c r="G1749" s="1" t="s">
        <v>434</v>
      </c>
      <c r="H1749" s="2">
        <v>224.0</v>
      </c>
    </row>
    <row r="1750">
      <c r="A1750" s="2">
        <v>1749.0</v>
      </c>
      <c r="C1750" s="2">
        <v>2150043.0</v>
      </c>
      <c r="D1750" s="2">
        <v>2151026.0</v>
      </c>
      <c r="E1750" s="1" t="s">
        <v>39</v>
      </c>
      <c r="F1750" s="1" t="s">
        <v>2853</v>
      </c>
      <c r="G1750" s="1" t="s">
        <v>2854</v>
      </c>
      <c r="H1750" s="2">
        <v>327.0</v>
      </c>
    </row>
    <row r="1751">
      <c r="A1751" s="2">
        <v>1750.0</v>
      </c>
      <c r="C1751" s="2">
        <v>2151013.0</v>
      </c>
      <c r="D1751" s="2">
        <v>2151357.0</v>
      </c>
      <c r="E1751" s="1" t="s">
        <v>39</v>
      </c>
      <c r="F1751" s="1" t="s">
        <v>2855</v>
      </c>
      <c r="G1751" s="1" t="s">
        <v>2283</v>
      </c>
      <c r="H1751" s="2">
        <v>114.0</v>
      </c>
    </row>
    <row r="1752">
      <c r="A1752" s="2">
        <v>1751.0</v>
      </c>
      <c r="C1752" s="2">
        <v>2151614.0</v>
      </c>
      <c r="D1752" s="2">
        <v>2155606.0</v>
      </c>
      <c r="E1752" s="3" t="s">
        <v>8</v>
      </c>
      <c r="F1752" s="1" t="s">
        <v>2856</v>
      </c>
      <c r="G1752" s="1" t="s">
        <v>2761</v>
      </c>
      <c r="H1752" s="2">
        <v>1330.0</v>
      </c>
    </row>
    <row r="1753">
      <c r="A1753" s="2">
        <v>1752.0</v>
      </c>
      <c r="C1753" s="2">
        <v>2155792.0</v>
      </c>
      <c r="D1753" s="2">
        <v>2157531.0</v>
      </c>
      <c r="E1753" s="1" t="s">
        <v>39</v>
      </c>
      <c r="F1753" s="1" t="s">
        <v>2857</v>
      </c>
      <c r="G1753" s="1" t="s">
        <v>59</v>
      </c>
      <c r="H1753" s="2">
        <v>579.0</v>
      </c>
    </row>
    <row r="1754">
      <c r="A1754" s="2">
        <v>1753.0</v>
      </c>
      <c r="C1754" s="2">
        <v>2157546.0</v>
      </c>
      <c r="D1754" s="2">
        <v>2157683.0</v>
      </c>
      <c r="E1754" s="1" t="s">
        <v>39</v>
      </c>
      <c r="F1754" s="1" t="s">
        <v>2858</v>
      </c>
      <c r="G1754" s="1" t="s">
        <v>79</v>
      </c>
      <c r="H1754" s="2">
        <v>45.0</v>
      </c>
    </row>
    <row r="1755">
      <c r="A1755" s="2">
        <v>1754.0</v>
      </c>
      <c r="C1755" s="2">
        <v>2158045.0</v>
      </c>
      <c r="D1755" s="2">
        <v>2159205.0</v>
      </c>
      <c r="E1755" s="3" t="s">
        <v>8</v>
      </c>
      <c r="F1755" s="1" t="s">
        <v>2859</v>
      </c>
      <c r="G1755" s="1" t="s">
        <v>2860</v>
      </c>
      <c r="H1755" s="2">
        <v>386.0</v>
      </c>
    </row>
    <row r="1756">
      <c r="A1756" s="2">
        <v>1755.0</v>
      </c>
      <c r="C1756" s="2">
        <v>2159372.0</v>
      </c>
      <c r="D1756" s="2">
        <v>2160577.0</v>
      </c>
      <c r="E1756" s="3" t="s">
        <v>8</v>
      </c>
      <c r="F1756" s="1" t="s">
        <v>2861</v>
      </c>
      <c r="G1756" s="1" t="s">
        <v>1534</v>
      </c>
      <c r="H1756" s="2">
        <v>401.0</v>
      </c>
    </row>
    <row r="1757">
      <c r="A1757" s="2">
        <v>1756.0</v>
      </c>
      <c r="C1757" s="2">
        <v>2160978.0</v>
      </c>
      <c r="D1757" s="2">
        <v>2162396.0</v>
      </c>
      <c r="E1757" s="3" t="s">
        <v>8</v>
      </c>
      <c r="F1757" s="1" t="s">
        <v>2862</v>
      </c>
      <c r="G1757" s="1" t="s">
        <v>2863</v>
      </c>
      <c r="H1757" s="2">
        <v>472.0</v>
      </c>
    </row>
    <row r="1758">
      <c r="A1758" s="2">
        <v>1757.0</v>
      </c>
      <c r="C1758" s="2">
        <v>2162699.0</v>
      </c>
      <c r="D1758" s="2">
        <v>2163007.0</v>
      </c>
      <c r="E1758" s="3" t="s">
        <v>8</v>
      </c>
      <c r="F1758" s="1" t="s">
        <v>2864</v>
      </c>
      <c r="G1758" s="1" t="s">
        <v>211</v>
      </c>
      <c r="H1758" s="2">
        <v>102.0</v>
      </c>
    </row>
    <row r="1759">
      <c r="A1759" s="2">
        <v>1758.0</v>
      </c>
      <c r="C1759" s="2">
        <v>2163195.0</v>
      </c>
      <c r="D1759" s="2">
        <v>2165738.0</v>
      </c>
      <c r="E1759" s="3" t="s">
        <v>8</v>
      </c>
      <c r="F1759" s="1" t="s">
        <v>2865</v>
      </c>
      <c r="G1759" s="1" t="s">
        <v>684</v>
      </c>
      <c r="H1759" s="2">
        <v>847.0</v>
      </c>
    </row>
    <row r="1760">
      <c r="A1760" s="2">
        <v>1759.0</v>
      </c>
      <c r="C1760" s="2">
        <v>2165837.0</v>
      </c>
      <c r="D1760" s="2">
        <v>2166937.0</v>
      </c>
      <c r="E1760" s="3" t="s">
        <v>8</v>
      </c>
      <c r="F1760" s="1" t="s">
        <v>2866</v>
      </c>
      <c r="G1760" s="1" t="s">
        <v>79</v>
      </c>
      <c r="H1760" s="2">
        <v>366.0</v>
      </c>
    </row>
    <row r="1761">
      <c r="A1761" s="2">
        <v>1760.0</v>
      </c>
      <c r="C1761" s="2">
        <v>2166951.0</v>
      </c>
      <c r="D1761" s="2">
        <v>2168402.0</v>
      </c>
      <c r="E1761" s="3" t="s">
        <v>8</v>
      </c>
      <c r="F1761" s="1" t="s">
        <v>2867</v>
      </c>
      <c r="G1761" s="1" t="s">
        <v>1413</v>
      </c>
      <c r="H1761" s="2">
        <v>483.0</v>
      </c>
    </row>
    <row r="1762">
      <c r="A1762" s="2">
        <v>1761.0</v>
      </c>
      <c r="C1762" s="2">
        <v>2168490.0</v>
      </c>
      <c r="D1762" s="2">
        <v>2168627.0</v>
      </c>
      <c r="E1762" s="3" t="s">
        <v>8</v>
      </c>
      <c r="F1762" s="1" t="s">
        <v>2868</v>
      </c>
      <c r="G1762" s="1" t="s">
        <v>79</v>
      </c>
      <c r="H1762" s="2">
        <v>45.0</v>
      </c>
    </row>
    <row r="1763">
      <c r="A1763" s="2">
        <v>1762.0</v>
      </c>
      <c r="C1763" s="2">
        <v>2168620.0</v>
      </c>
      <c r="D1763" s="2">
        <v>2170203.0</v>
      </c>
      <c r="E1763" s="3" t="s">
        <v>8</v>
      </c>
      <c r="F1763" s="1" t="s">
        <v>2869</v>
      </c>
      <c r="G1763" s="1" t="s">
        <v>1413</v>
      </c>
      <c r="H1763" s="2">
        <v>527.0</v>
      </c>
    </row>
    <row r="1764">
      <c r="A1764" s="2">
        <v>1763.0</v>
      </c>
      <c r="C1764" s="2">
        <v>2170337.0</v>
      </c>
      <c r="D1764" s="2">
        <v>2171680.0</v>
      </c>
      <c r="E1764" s="3" t="s">
        <v>8</v>
      </c>
      <c r="F1764" s="1" t="s">
        <v>2870</v>
      </c>
      <c r="G1764" s="1" t="s">
        <v>79</v>
      </c>
      <c r="H1764" s="2">
        <v>447.0</v>
      </c>
    </row>
    <row r="1765">
      <c r="A1765" s="2">
        <v>1764.0</v>
      </c>
      <c r="C1765" s="2">
        <v>2171993.0</v>
      </c>
      <c r="D1765" s="2">
        <v>2174089.0</v>
      </c>
      <c r="E1765" s="3" t="s">
        <v>8</v>
      </c>
      <c r="F1765" s="1" t="s">
        <v>2871</v>
      </c>
      <c r="G1765" s="1" t="s">
        <v>79</v>
      </c>
      <c r="H1765" s="2">
        <v>698.0</v>
      </c>
    </row>
    <row r="1766">
      <c r="A1766" s="2">
        <v>1765.0</v>
      </c>
      <c r="C1766" s="2">
        <v>2174103.0</v>
      </c>
      <c r="D1766" s="2">
        <v>2175449.0</v>
      </c>
      <c r="E1766" s="3" t="s">
        <v>8</v>
      </c>
      <c r="F1766" s="1" t="s">
        <v>2872</v>
      </c>
      <c r="G1766" s="1" t="s">
        <v>1413</v>
      </c>
      <c r="H1766" s="2">
        <v>448.0</v>
      </c>
    </row>
    <row r="1767">
      <c r="A1767" s="2">
        <v>1766.0</v>
      </c>
      <c r="C1767" s="2">
        <v>2178273.0</v>
      </c>
      <c r="D1767" s="2">
        <v>2179865.0</v>
      </c>
      <c r="E1767" s="1" t="s">
        <v>39</v>
      </c>
      <c r="F1767" s="1" t="s">
        <v>2873</v>
      </c>
      <c r="G1767" s="1" t="s">
        <v>2874</v>
      </c>
      <c r="H1767" s="2">
        <v>530.0</v>
      </c>
    </row>
    <row r="1768">
      <c r="A1768" s="2">
        <v>1767.0</v>
      </c>
      <c r="C1768" s="2">
        <v>2181030.0</v>
      </c>
      <c r="D1768" s="2">
        <v>2181305.0</v>
      </c>
      <c r="E1768" s="3" t="s">
        <v>8</v>
      </c>
      <c r="F1768" s="1" t="s">
        <v>2875</v>
      </c>
      <c r="G1768" s="1" t="s">
        <v>2876</v>
      </c>
      <c r="H1768" s="2">
        <v>91.0</v>
      </c>
    </row>
    <row r="1769">
      <c r="A1769" s="2">
        <v>1768.0</v>
      </c>
      <c r="C1769" s="2">
        <v>2181531.0</v>
      </c>
      <c r="D1769" s="2">
        <v>2181974.0</v>
      </c>
      <c r="E1769" s="3" t="s">
        <v>8</v>
      </c>
      <c r="F1769" s="1" t="s">
        <v>2877</v>
      </c>
      <c r="G1769" s="1" t="s">
        <v>2878</v>
      </c>
      <c r="H1769" s="2">
        <v>147.0</v>
      </c>
    </row>
    <row r="1770">
      <c r="A1770" s="2">
        <v>1769.0</v>
      </c>
      <c r="C1770" s="2">
        <v>2182100.0</v>
      </c>
      <c r="D1770" s="2">
        <v>2183812.0</v>
      </c>
      <c r="E1770" s="1" t="s">
        <v>39</v>
      </c>
      <c r="F1770" s="1" t="s">
        <v>2879</v>
      </c>
      <c r="G1770" s="1" t="s">
        <v>514</v>
      </c>
      <c r="H1770" s="2">
        <v>570.0</v>
      </c>
    </row>
    <row r="1771">
      <c r="A1771" s="2">
        <v>1770.0</v>
      </c>
      <c r="C1771" s="2">
        <v>2184176.0</v>
      </c>
      <c r="D1771" s="2">
        <v>2184745.0</v>
      </c>
      <c r="E1771" s="3" t="s">
        <v>8</v>
      </c>
      <c r="F1771" s="1" t="s">
        <v>2880</v>
      </c>
      <c r="G1771" s="1" t="s">
        <v>55</v>
      </c>
      <c r="H1771" s="2">
        <v>189.0</v>
      </c>
    </row>
    <row r="1772">
      <c r="A1772" s="2">
        <v>1771.0</v>
      </c>
      <c r="C1772" s="2">
        <v>2184996.0</v>
      </c>
      <c r="D1772" s="2">
        <v>2185676.0</v>
      </c>
      <c r="E1772" s="3" t="s">
        <v>8</v>
      </c>
      <c r="F1772" s="1" t="s">
        <v>2881</v>
      </c>
      <c r="G1772" s="1" t="s">
        <v>2882</v>
      </c>
      <c r="H1772" s="2">
        <v>226.0</v>
      </c>
    </row>
    <row r="1773">
      <c r="A1773" s="2">
        <v>1772.0</v>
      </c>
      <c r="C1773" s="2">
        <v>2185924.0</v>
      </c>
      <c r="D1773" s="2">
        <v>2187096.0</v>
      </c>
      <c r="E1773" s="3" t="s">
        <v>8</v>
      </c>
      <c r="F1773" s="1" t="s">
        <v>2883</v>
      </c>
      <c r="G1773" s="1" t="s">
        <v>682</v>
      </c>
      <c r="H1773" s="2">
        <v>390.0</v>
      </c>
    </row>
    <row r="1774">
      <c r="A1774" s="2">
        <v>1773.0</v>
      </c>
      <c r="C1774" s="2">
        <v>2187118.0</v>
      </c>
      <c r="D1774" s="2">
        <v>2188533.0</v>
      </c>
      <c r="E1774" s="3" t="s">
        <v>8</v>
      </c>
      <c r="F1774" s="1" t="s">
        <v>2884</v>
      </c>
      <c r="G1774" s="1" t="s">
        <v>247</v>
      </c>
      <c r="H1774" s="2">
        <v>471.0</v>
      </c>
    </row>
    <row r="1775">
      <c r="A1775" s="2">
        <v>1774.0</v>
      </c>
      <c r="C1775" s="2">
        <v>2188502.0</v>
      </c>
      <c r="D1775" s="2">
        <v>2189374.0</v>
      </c>
      <c r="E1775" s="1" t="s">
        <v>39</v>
      </c>
      <c r="F1775" s="1" t="s">
        <v>2885</v>
      </c>
      <c r="G1775" s="1" t="s">
        <v>47</v>
      </c>
      <c r="H1775" s="2">
        <v>290.0</v>
      </c>
    </row>
    <row r="1776">
      <c r="A1776" s="2">
        <v>1775.0</v>
      </c>
      <c r="C1776" s="2">
        <v>2189556.0</v>
      </c>
      <c r="D1776" s="2">
        <v>2191283.0</v>
      </c>
      <c r="E1776" s="3" t="s">
        <v>8</v>
      </c>
      <c r="F1776" s="1" t="s">
        <v>2886</v>
      </c>
      <c r="G1776" s="1" t="s">
        <v>2577</v>
      </c>
      <c r="H1776" s="2">
        <v>575.0</v>
      </c>
    </row>
    <row r="1777">
      <c r="A1777" s="2">
        <v>1776.0</v>
      </c>
      <c r="C1777" s="2">
        <v>2191283.0</v>
      </c>
      <c r="D1777" s="2">
        <v>2193061.0</v>
      </c>
      <c r="E1777" s="3" t="s">
        <v>8</v>
      </c>
      <c r="F1777" s="1" t="s">
        <v>2887</v>
      </c>
      <c r="G1777" s="1" t="s">
        <v>2577</v>
      </c>
      <c r="H1777" s="2">
        <v>592.0</v>
      </c>
    </row>
    <row r="1778">
      <c r="A1778" s="2">
        <v>1777.0</v>
      </c>
      <c r="C1778" s="2">
        <v>2193339.0</v>
      </c>
      <c r="D1778" s="2">
        <v>2194499.0</v>
      </c>
      <c r="E1778" s="1" t="s">
        <v>39</v>
      </c>
      <c r="F1778" s="1" t="s">
        <v>2888</v>
      </c>
      <c r="G1778" s="1" t="s">
        <v>1407</v>
      </c>
      <c r="H1778" s="2">
        <v>386.0</v>
      </c>
    </row>
    <row r="1779">
      <c r="A1779" s="2">
        <v>1778.0</v>
      </c>
      <c r="C1779" s="2">
        <v>2194910.0</v>
      </c>
      <c r="D1779" s="2">
        <v>2196427.0</v>
      </c>
      <c r="E1779" s="3" t="s">
        <v>8</v>
      </c>
      <c r="F1779" s="1" t="s">
        <v>2889</v>
      </c>
      <c r="G1779" s="1" t="s">
        <v>2890</v>
      </c>
      <c r="H1779" s="2">
        <v>505.0</v>
      </c>
    </row>
    <row r="1780">
      <c r="A1780" s="2">
        <v>1779.0</v>
      </c>
      <c r="C1780" s="2">
        <v>2196841.0</v>
      </c>
      <c r="D1780" s="2">
        <v>2197845.0</v>
      </c>
      <c r="E1780" s="3" t="s">
        <v>8</v>
      </c>
      <c r="F1780" s="1" t="s">
        <v>2891</v>
      </c>
      <c r="G1780" s="1" t="s">
        <v>111</v>
      </c>
      <c r="H1780" s="2">
        <v>334.0</v>
      </c>
    </row>
    <row r="1781">
      <c r="A1781" s="2">
        <v>1780.0</v>
      </c>
      <c r="C1781" s="2">
        <v>2198199.0</v>
      </c>
      <c r="D1781" s="2">
        <v>2198624.0</v>
      </c>
      <c r="E1781" s="3" t="s">
        <v>8</v>
      </c>
      <c r="F1781" s="1" t="s">
        <v>2892</v>
      </c>
      <c r="G1781" s="1" t="s">
        <v>2893</v>
      </c>
      <c r="H1781" s="2">
        <v>141.0</v>
      </c>
    </row>
    <row r="1782">
      <c r="A1782" s="2">
        <v>1781.0</v>
      </c>
      <c r="C1782" s="2">
        <v>2198675.0</v>
      </c>
      <c r="D1782" s="2">
        <v>2200102.0</v>
      </c>
      <c r="E1782" s="3" t="s">
        <v>8</v>
      </c>
      <c r="F1782" s="1" t="s">
        <v>2894</v>
      </c>
      <c r="G1782" s="1" t="s">
        <v>1162</v>
      </c>
      <c r="H1782" s="2">
        <v>475.0</v>
      </c>
    </row>
    <row r="1783">
      <c r="A1783" s="2">
        <v>1782.0</v>
      </c>
      <c r="C1783" s="2">
        <v>2200314.0</v>
      </c>
      <c r="D1783" s="2">
        <v>2201714.0</v>
      </c>
      <c r="E1783" s="3" t="s">
        <v>8</v>
      </c>
      <c r="F1783" s="1" t="s">
        <v>2895</v>
      </c>
      <c r="G1783" s="1" t="s">
        <v>2896</v>
      </c>
      <c r="H1783" s="2">
        <v>466.0</v>
      </c>
    </row>
    <row r="1784">
      <c r="A1784" s="2">
        <v>1783.0</v>
      </c>
      <c r="C1784" s="2">
        <v>2201849.0</v>
      </c>
      <c r="D1784" s="2">
        <v>2202496.0</v>
      </c>
      <c r="E1784" s="3" t="s">
        <v>8</v>
      </c>
      <c r="F1784" s="1" t="s">
        <v>2897</v>
      </c>
      <c r="G1784" s="1" t="s">
        <v>2898</v>
      </c>
      <c r="H1784" s="2">
        <v>215.0</v>
      </c>
    </row>
    <row r="1785">
      <c r="A1785" s="2">
        <v>1784.0</v>
      </c>
      <c r="C1785" s="2">
        <v>2202498.0</v>
      </c>
      <c r="D1785" s="2">
        <v>2203448.0</v>
      </c>
      <c r="E1785" s="3" t="s">
        <v>8</v>
      </c>
      <c r="F1785" s="1" t="s">
        <v>2899</v>
      </c>
      <c r="G1785" s="1" t="s">
        <v>2900</v>
      </c>
      <c r="H1785" s="2">
        <v>316.0</v>
      </c>
    </row>
    <row r="1786">
      <c r="A1786" s="2">
        <v>1785.0</v>
      </c>
      <c r="C1786" s="2">
        <v>2203784.0</v>
      </c>
      <c r="D1786" s="2">
        <v>2205232.0</v>
      </c>
      <c r="E1786" s="3" t="s">
        <v>8</v>
      </c>
      <c r="F1786" s="1" t="s">
        <v>2901</v>
      </c>
      <c r="G1786" s="1" t="s">
        <v>2902</v>
      </c>
      <c r="H1786" s="2">
        <v>482.0</v>
      </c>
    </row>
    <row r="1787">
      <c r="A1787" s="2">
        <v>1786.0</v>
      </c>
      <c r="C1787" s="2">
        <v>2205264.0</v>
      </c>
      <c r="D1787" s="2">
        <v>2206751.0</v>
      </c>
      <c r="E1787" s="3" t="s">
        <v>8</v>
      </c>
      <c r="F1787" s="1" t="s">
        <v>2903</v>
      </c>
      <c r="G1787" s="1" t="s">
        <v>2904</v>
      </c>
      <c r="H1787" s="2">
        <v>495.0</v>
      </c>
    </row>
    <row r="1788">
      <c r="A1788" s="2">
        <v>1787.0</v>
      </c>
      <c r="C1788" s="2">
        <v>2207199.0</v>
      </c>
      <c r="D1788" s="2">
        <v>2207435.0</v>
      </c>
      <c r="E1788" s="1" t="s">
        <v>39</v>
      </c>
      <c r="F1788" s="1" t="s">
        <v>2905</v>
      </c>
      <c r="G1788" s="1" t="s">
        <v>2906</v>
      </c>
      <c r="H1788" s="2">
        <v>78.0</v>
      </c>
    </row>
    <row r="1789">
      <c r="A1789" s="2">
        <v>1788.0</v>
      </c>
      <c r="C1789" s="2">
        <v>2207858.0</v>
      </c>
      <c r="D1789" s="2">
        <v>2208190.0</v>
      </c>
      <c r="E1789" s="3" t="s">
        <v>8</v>
      </c>
      <c r="F1789" s="1" t="s">
        <v>2907</v>
      </c>
      <c r="G1789" s="1" t="s">
        <v>2283</v>
      </c>
      <c r="H1789" s="2">
        <v>110.0</v>
      </c>
    </row>
    <row r="1790">
      <c r="A1790" s="2">
        <v>1789.0</v>
      </c>
      <c r="C1790" s="2">
        <v>2208183.0</v>
      </c>
      <c r="D1790" s="2">
        <v>2208866.0</v>
      </c>
      <c r="E1790" s="3" t="s">
        <v>8</v>
      </c>
      <c r="F1790" s="1" t="s">
        <v>2908</v>
      </c>
      <c r="G1790" s="1" t="s">
        <v>79</v>
      </c>
      <c r="H1790" s="2">
        <v>227.0</v>
      </c>
    </row>
    <row r="1791">
      <c r="A1791" s="2">
        <v>1790.0</v>
      </c>
      <c r="C1791" s="2">
        <v>2209341.0</v>
      </c>
      <c r="D1791" s="2">
        <v>2210111.0</v>
      </c>
      <c r="E1791" s="3" t="s">
        <v>8</v>
      </c>
      <c r="F1791" s="1" t="s">
        <v>2909</v>
      </c>
      <c r="G1791" s="1" t="s">
        <v>2910</v>
      </c>
      <c r="H1791" s="2">
        <v>256.0</v>
      </c>
    </row>
    <row r="1792">
      <c r="A1792" s="2">
        <v>1791.0</v>
      </c>
      <c r="C1792" s="2">
        <v>2210148.0</v>
      </c>
      <c r="D1792" s="2">
        <v>2211164.0</v>
      </c>
      <c r="E1792" s="3" t="s">
        <v>8</v>
      </c>
      <c r="F1792" s="1" t="s">
        <v>2911</v>
      </c>
      <c r="G1792" s="1" t="s">
        <v>2912</v>
      </c>
      <c r="H1792" s="2">
        <v>338.0</v>
      </c>
    </row>
    <row r="1793">
      <c r="A1793" s="2">
        <v>1792.0</v>
      </c>
      <c r="C1793" s="2">
        <v>2211247.0</v>
      </c>
      <c r="D1793" s="2">
        <v>2212209.0</v>
      </c>
      <c r="E1793" s="3" t="s">
        <v>8</v>
      </c>
      <c r="F1793" s="1" t="s">
        <v>2913</v>
      </c>
      <c r="G1793" s="1" t="s">
        <v>2914</v>
      </c>
      <c r="H1793" s="2">
        <v>320.0</v>
      </c>
    </row>
    <row r="1794">
      <c r="A1794" s="2">
        <v>1793.0</v>
      </c>
      <c r="C1794" s="2">
        <v>2212375.0</v>
      </c>
      <c r="D1794" s="2">
        <v>2212941.0</v>
      </c>
      <c r="E1794" s="3" t="s">
        <v>8</v>
      </c>
      <c r="F1794" s="1" t="s">
        <v>2915</v>
      </c>
      <c r="G1794" s="1" t="s">
        <v>680</v>
      </c>
      <c r="H1794" s="2">
        <v>188.0</v>
      </c>
    </row>
    <row r="1795">
      <c r="A1795" s="2">
        <v>1794.0</v>
      </c>
      <c r="C1795" s="2">
        <v>2212931.0</v>
      </c>
      <c r="D1795" s="2">
        <v>2213992.0</v>
      </c>
      <c r="E1795" s="3" t="s">
        <v>8</v>
      </c>
      <c r="F1795" s="1" t="s">
        <v>2916</v>
      </c>
      <c r="G1795" s="1" t="s">
        <v>2361</v>
      </c>
      <c r="H1795" s="2">
        <v>353.0</v>
      </c>
    </row>
    <row r="1796">
      <c r="A1796" s="2">
        <v>1795.0</v>
      </c>
      <c r="C1796" s="2">
        <v>2214296.0</v>
      </c>
      <c r="D1796" s="2">
        <v>2215612.0</v>
      </c>
      <c r="E1796" s="1" t="s">
        <v>39</v>
      </c>
      <c r="F1796" s="1" t="s">
        <v>2917</v>
      </c>
      <c r="G1796" s="1" t="s">
        <v>2674</v>
      </c>
      <c r="H1796" s="2">
        <v>438.0</v>
      </c>
    </row>
    <row r="1797">
      <c r="A1797" s="2">
        <v>1796.0</v>
      </c>
      <c r="C1797" s="2">
        <v>2216307.0</v>
      </c>
      <c r="D1797" s="2">
        <v>2218301.0</v>
      </c>
      <c r="E1797" s="3" t="s">
        <v>8</v>
      </c>
      <c r="F1797" s="1" t="s">
        <v>2918</v>
      </c>
      <c r="G1797" s="1" t="s">
        <v>514</v>
      </c>
      <c r="H1797" s="2">
        <v>664.0</v>
      </c>
    </row>
    <row r="1798">
      <c r="A1798" s="2">
        <v>1797.0</v>
      </c>
      <c r="C1798" s="2">
        <v>2218620.0</v>
      </c>
      <c r="D1798" s="2">
        <v>2219567.0</v>
      </c>
      <c r="E1798" s="3" t="s">
        <v>8</v>
      </c>
      <c r="F1798" s="1" t="s">
        <v>2919</v>
      </c>
      <c r="G1798" s="1" t="s">
        <v>614</v>
      </c>
      <c r="H1798" s="2">
        <v>315.0</v>
      </c>
    </row>
    <row r="1799">
      <c r="A1799" s="2">
        <v>1798.0</v>
      </c>
      <c r="C1799" s="2">
        <v>2219847.0</v>
      </c>
      <c r="D1799" s="2">
        <v>2220023.0</v>
      </c>
      <c r="E1799" s="3" t="s">
        <v>8</v>
      </c>
      <c r="F1799" s="1" t="s">
        <v>2920</v>
      </c>
      <c r="G1799" s="1" t="s">
        <v>79</v>
      </c>
      <c r="H1799" s="2">
        <v>58.0</v>
      </c>
    </row>
    <row r="1800">
      <c r="A1800" s="2">
        <v>1799.0</v>
      </c>
      <c r="C1800" s="2">
        <v>2220295.0</v>
      </c>
      <c r="D1800" s="2">
        <v>2221512.0</v>
      </c>
      <c r="E1800" s="1" t="s">
        <v>39</v>
      </c>
      <c r="F1800" s="1" t="s">
        <v>2921</v>
      </c>
      <c r="G1800" s="1" t="s">
        <v>2922</v>
      </c>
      <c r="H1800" s="2">
        <v>405.0</v>
      </c>
    </row>
    <row r="1801">
      <c r="A1801" s="2">
        <v>1800.0</v>
      </c>
      <c r="C1801" s="2">
        <v>2221686.0</v>
      </c>
      <c r="D1801" s="2">
        <v>2222408.0</v>
      </c>
      <c r="E1801" s="1" t="s">
        <v>39</v>
      </c>
      <c r="F1801" s="1" t="s">
        <v>2923</v>
      </c>
      <c r="G1801" s="1" t="s">
        <v>547</v>
      </c>
      <c r="H1801" s="2">
        <v>240.0</v>
      </c>
    </row>
    <row r="1802">
      <c r="A1802" s="2">
        <v>1801.0</v>
      </c>
      <c r="C1802" s="2">
        <v>2222422.0</v>
      </c>
      <c r="D1802" s="2">
        <v>2224077.0</v>
      </c>
      <c r="E1802" s="1" t="s">
        <v>39</v>
      </c>
      <c r="F1802" s="1" t="s">
        <v>2924</v>
      </c>
      <c r="G1802" s="1" t="s">
        <v>1160</v>
      </c>
      <c r="H1802" s="2">
        <v>551.0</v>
      </c>
    </row>
    <row r="1803">
      <c r="A1803" s="2">
        <v>1802.0</v>
      </c>
      <c r="C1803" s="2">
        <v>2224277.0</v>
      </c>
      <c r="D1803" s="2">
        <v>2225716.0</v>
      </c>
      <c r="E1803" s="1" t="s">
        <v>39</v>
      </c>
      <c r="F1803" s="1" t="s">
        <v>2925</v>
      </c>
      <c r="G1803" s="1" t="s">
        <v>45</v>
      </c>
      <c r="H1803" s="2">
        <v>479.0</v>
      </c>
    </row>
    <row r="1804">
      <c r="A1804" s="2">
        <v>1803.0</v>
      </c>
      <c r="C1804" s="2">
        <v>2225721.0</v>
      </c>
      <c r="D1804" s="2">
        <v>2226413.0</v>
      </c>
      <c r="E1804" s="1" t="s">
        <v>39</v>
      </c>
      <c r="F1804" s="1" t="s">
        <v>2926</v>
      </c>
      <c r="G1804" s="1" t="s">
        <v>102</v>
      </c>
      <c r="H1804" s="2">
        <v>230.0</v>
      </c>
    </row>
    <row r="1805">
      <c r="A1805" s="2">
        <v>1804.0</v>
      </c>
      <c r="C1805" s="2">
        <v>2226679.0</v>
      </c>
      <c r="D1805" s="2">
        <v>2227359.0</v>
      </c>
      <c r="E1805" s="3" t="s">
        <v>8</v>
      </c>
      <c r="F1805" s="1" t="s">
        <v>2927</v>
      </c>
      <c r="G1805" s="1" t="s">
        <v>2928</v>
      </c>
      <c r="H1805" s="2">
        <v>226.0</v>
      </c>
    </row>
    <row r="1806">
      <c r="A1806" s="2">
        <v>1805.0</v>
      </c>
      <c r="C1806" s="2">
        <v>2227663.0</v>
      </c>
      <c r="D1806" s="2">
        <v>2228988.0</v>
      </c>
      <c r="E1806" s="3" t="s">
        <v>8</v>
      </c>
      <c r="F1806" s="1" t="s">
        <v>2929</v>
      </c>
      <c r="G1806" s="1" t="s">
        <v>2361</v>
      </c>
      <c r="H1806" s="2">
        <v>441.0</v>
      </c>
    </row>
    <row r="1807">
      <c r="A1807" s="2">
        <v>1806.0</v>
      </c>
      <c r="C1807" s="2">
        <v>2229052.0</v>
      </c>
      <c r="D1807" s="2">
        <v>2230320.0</v>
      </c>
      <c r="E1807" s="3" t="s">
        <v>8</v>
      </c>
      <c r="F1807" s="1" t="s">
        <v>2930</v>
      </c>
      <c r="G1807" s="1" t="s">
        <v>79</v>
      </c>
      <c r="H1807" s="2">
        <v>422.0</v>
      </c>
    </row>
    <row r="1808">
      <c r="A1808" s="2">
        <v>1807.0</v>
      </c>
      <c r="C1808" s="2">
        <v>2230734.0</v>
      </c>
      <c r="D1808" s="2">
        <v>2231966.0</v>
      </c>
      <c r="E1808" s="3" t="s">
        <v>8</v>
      </c>
      <c r="F1808" s="1" t="s">
        <v>2931</v>
      </c>
      <c r="G1808" s="1" t="s">
        <v>79</v>
      </c>
      <c r="H1808" s="2">
        <v>410.0</v>
      </c>
    </row>
    <row r="1809">
      <c r="A1809" s="2">
        <v>1808.0</v>
      </c>
      <c r="C1809" s="2">
        <v>2232111.0</v>
      </c>
      <c r="D1809" s="2">
        <v>2232587.0</v>
      </c>
      <c r="E1809" s="3" t="s">
        <v>8</v>
      </c>
      <c r="F1809" s="1" t="s">
        <v>2932</v>
      </c>
      <c r="G1809" s="1" t="s">
        <v>113</v>
      </c>
      <c r="H1809" s="2">
        <v>158.0</v>
      </c>
    </row>
    <row r="1810">
      <c r="A1810" s="2">
        <v>1809.0</v>
      </c>
      <c r="C1810" s="2">
        <v>2232810.0</v>
      </c>
      <c r="D1810" s="2">
        <v>2234180.0</v>
      </c>
      <c r="E1810" s="3" t="s">
        <v>8</v>
      </c>
      <c r="F1810" s="1" t="s">
        <v>2933</v>
      </c>
      <c r="G1810" s="1" t="s">
        <v>115</v>
      </c>
      <c r="H1810" s="2">
        <v>456.0</v>
      </c>
    </row>
    <row r="1811">
      <c r="A1811" s="2">
        <v>1810.0</v>
      </c>
      <c r="C1811" s="2">
        <v>2234351.0</v>
      </c>
      <c r="D1811" s="2">
        <v>2234854.0</v>
      </c>
      <c r="E1811" s="1" t="s">
        <v>39</v>
      </c>
      <c r="F1811" s="1" t="s">
        <v>2934</v>
      </c>
      <c r="G1811" s="1" t="s">
        <v>79</v>
      </c>
      <c r="H1811" s="2">
        <v>167.0</v>
      </c>
    </row>
    <row r="1812">
      <c r="A1812" s="2">
        <v>1811.0</v>
      </c>
      <c r="C1812" s="2">
        <v>2234989.0</v>
      </c>
      <c r="D1812" s="2">
        <v>2235555.0</v>
      </c>
      <c r="E1812" s="1" t="s">
        <v>39</v>
      </c>
      <c r="F1812" s="1" t="s">
        <v>2935</v>
      </c>
      <c r="G1812" s="1" t="s">
        <v>2936</v>
      </c>
      <c r="H1812" s="2">
        <v>188.0</v>
      </c>
    </row>
    <row r="1813">
      <c r="A1813" s="2">
        <v>1812.0</v>
      </c>
      <c r="C1813" s="2">
        <v>2235614.0</v>
      </c>
      <c r="D1813" s="2">
        <v>2236204.0</v>
      </c>
      <c r="E1813" s="1" t="s">
        <v>39</v>
      </c>
      <c r="F1813" s="1" t="s">
        <v>2937</v>
      </c>
      <c r="G1813" s="1" t="s">
        <v>2938</v>
      </c>
      <c r="H1813" s="2">
        <v>196.0</v>
      </c>
    </row>
    <row r="1814">
      <c r="A1814" s="2">
        <v>1813.0</v>
      </c>
      <c r="C1814" s="2">
        <v>2236832.0</v>
      </c>
      <c r="D1814" s="2">
        <v>2239879.0</v>
      </c>
      <c r="E1814" s="3" t="s">
        <v>8</v>
      </c>
      <c r="F1814" s="1" t="s">
        <v>2939</v>
      </c>
      <c r="G1814" s="1" t="s">
        <v>79</v>
      </c>
      <c r="H1814" s="2">
        <v>1015.0</v>
      </c>
    </row>
    <row r="1815">
      <c r="A1815" s="2">
        <v>1814.0</v>
      </c>
      <c r="C1815" s="2">
        <v>2239881.0</v>
      </c>
      <c r="D1815" s="2">
        <v>2241689.0</v>
      </c>
      <c r="E1815" s="3" t="s">
        <v>8</v>
      </c>
      <c r="F1815" s="1" t="s">
        <v>2940</v>
      </c>
      <c r="G1815" s="1" t="s">
        <v>79</v>
      </c>
      <c r="H1815" s="2">
        <v>602.0</v>
      </c>
    </row>
    <row r="1816">
      <c r="A1816" s="2">
        <v>1815.0</v>
      </c>
      <c r="C1816" s="2">
        <v>2241686.0</v>
      </c>
      <c r="D1816" s="2">
        <v>2243191.0</v>
      </c>
      <c r="E1816" s="3" t="s">
        <v>8</v>
      </c>
      <c r="F1816" s="1" t="s">
        <v>2941</v>
      </c>
      <c r="G1816" s="1" t="s">
        <v>2942</v>
      </c>
      <c r="H1816" s="2">
        <v>501.0</v>
      </c>
    </row>
    <row r="1817">
      <c r="A1817" s="2">
        <v>1816.0</v>
      </c>
      <c r="C1817" s="2">
        <v>2243779.0</v>
      </c>
      <c r="D1817" s="2">
        <v>2244804.0</v>
      </c>
      <c r="E1817" s="3" t="s">
        <v>8</v>
      </c>
      <c r="F1817" s="1" t="s">
        <v>2943</v>
      </c>
      <c r="G1817" s="1" t="s">
        <v>2944</v>
      </c>
      <c r="H1817" s="2">
        <v>341.0</v>
      </c>
    </row>
    <row r="1818">
      <c r="A1818" s="2">
        <v>1817.0</v>
      </c>
      <c r="C1818" s="2">
        <v>2245023.0</v>
      </c>
      <c r="D1818" s="2">
        <v>2245550.0</v>
      </c>
      <c r="E1818" s="3" t="s">
        <v>8</v>
      </c>
      <c r="F1818" s="1" t="s">
        <v>2945</v>
      </c>
      <c r="G1818" s="1" t="s">
        <v>680</v>
      </c>
      <c r="H1818" s="2">
        <v>175.0</v>
      </c>
    </row>
    <row r="1819">
      <c r="A1819" s="2">
        <v>1818.0</v>
      </c>
      <c r="C1819" s="2">
        <v>2245540.0</v>
      </c>
      <c r="D1819" s="2">
        <v>2246565.0</v>
      </c>
      <c r="E1819" s="3" t="s">
        <v>8</v>
      </c>
      <c r="F1819" s="1" t="s">
        <v>2946</v>
      </c>
      <c r="G1819" s="1" t="s">
        <v>2361</v>
      </c>
      <c r="H1819" s="2">
        <v>341.0</v>
      </c>
    </row>
    <row r="1820">
      <c r="A1820" s="2">
        <v>1819.0</v>
      </c>
      <c r="C1820" s="2">
        <v>2246848.0</v>
      </c>
      <c r="D1820" s="2">
        <v>2247633.0</v>
      </c>
      <c r="E1820" s="3" t="s">
        <v>8</v>
      </c>
      <c r="F1820" s="1" t="s">
        <v>2947</v>
      </c>
      <c r="G1820" s="1" t="s">
        <v>2948</v>
      </c>
      <c r="H1820" s="2">
        <v>261.0</v>
      </c>
    </row>
    <row r="1821">
      <c r="A1821" s="2">
        <v>1820.0</v>
      </c>
      <c r="C1821" s="2">
        <v>2248002.0</v>
      </c>
      <c r="D1821" s="2">
        <v>2248697.0</v>
      </c>
      <c r="E1821" s="3" t="s">
        <v>8</v>
      </c>
      <c r="F1821" s="1" t="s">
        <v>2949</v>
      </c>
      <c r="G1821" s="1" t="s">
        <v>2950</v>
      </c>
      <c r="H1821" s="2">
        <v>231.0</v>
      </c>
    </row>
    <row r="1822">
      <c r="A1822" s="2">
        <v>1821.0</v>
      </c>
      <c r="C1822" s="2">
        <v>2248712.0</v>
      </c>
      <c r="D1822" s="2">
        <v>2250490.0</v>
      </c>
      <c r="E1822" s="3" t="s">
        <v>8</v>
      </c>
      <c r="F1822" s="1" t="s">
        <v>2951</v>
      </c>
      <c r="G1822" s="1" t="s">
        <v>79</v>
      </c>
      <c r="H1822" s="2">
        <v>592.0</v>
      </c>
    </row>
    <row r="1823">
      <c r="A1823" s="2">
        <v>1822.0</v>
      </c>
      <c r="C1823" s="2">
        <v>2250483.0</v>
      </c>
      <c r="D1823" s="2">
        <v>2251466.0</v>
      </c>
      <c r="E1823" s="3" t="s">
        <v>8</v>
      </c>
      <c r="F1823" s="1" t="s">
        <v>2952</v>
      </c>
      <c r="G1823" s="1" t="s">
        <v>2953</v>
      </c>
      <c r="H1823" s="2">
        <v>327.0</v>
      </c>
    </row>
    <row r="1824">
      <c r="A1824" s="2">
        <v>1823.0</v>
      </c>
      <c r="C1824" s="2">
        <v>2251469.0</v>
      </c>
      <c r="D1824" s="2">
        <v>2252251.0</v>
      </c>
      <c r="E1824" s="3" t="s">
        <v>8</v>
      </c>
      <c r="F1824" s="1" t="s">
        <v>2954</v>
      </c>
      <c r="G1824" s="1" t="s">
        <v>2955</v>
      </c>
      <c r="H1824" s="2">
        <v>260.0</v>
      </c>
    </row>
    <row r="1825">
      <c r="A1825" s="2">
        <v>1824.0</v>
      </c>
      <c r="C1825" s="2">
        <v>2253644.0</v>
      </c>
      <c r="D1825" s="2">
        <v>2256220.0</v>
      </c>
      <c r="E1825" s="3" t="s">
        <v>8</v>
      </c>
      <c r="F1825" s="1" t="s">
        <v>2956</v>
      </c>
      <c r="G1825" s="1" t="s">
        <v>2957</v>
      </c>
      <c r="H1825" s="2">
        <v>858.0</v>
      </c>
    </row>
    <row r="1826">
      <c r="A1826" s="2">
        <v>1825.0</v>
      </c>
      <c r="C1826" s="2">
        <v>2256381.0</v>
      </c>
      <c r="D1826" s="2">
        <v>2257217.0</v>
      </c>
      <c r="E1826" s="3" t="s">
        <v>8</v>
      </c>
      <c r="F1826" s="1" t="s">
        <v>2958</v>
      </c>
      <c r="G1826" s="1" t="s">
        <v>1310</v>
      </c>
      <c r="H1826" s="2">
        <v>278.0</v>
      </c>
    </row>
    <row r="1827">
      <c r="A1827" s="2">
        <v>1826.0</v>
      </c>
      <c r="C1827" s="2">
        <v>2257503.0</v>
      </c>
      <c r="D1827" s="2">
        <v>2258051.0</v>
      </c>
      <c r="E1827" s="3" t="s">
        <v>8</v>
      </c>
      <c r="F1827" s="1" t="s">
        <v>2959</v>
      </c>
      <c r="G1827" s="1" t="s">
        <v>2960</v>
      </c>
      <c r="H1827" s="2">
        <v>182.0</v>
      </c>
    </row>
    <row r="1828">
      <c r="A1828" s="2">
        <v>1827.0</v>
      </c>
      <c r="C1828" s="2">
        <v>2258144.0</v>
      </c>
      <c r="D1828" s="2">
        <v>2258728.0</v>
      </c>
      <c r="E1828" s="3" t="s">
        <v>8</v>
      </c>
      <c r="F1828" s="1" t="s">
        <v>2961</v>
      </c>
      <c r="G1828" s="1" t="s">
        <v>871</v>
      </c>
      <c r="H1828" s="2">
        <v>194.0</v>
      </c>
    </row>
    <row r="1829">
      <c r="A1829" s="2">
        <v>1828.0</v>
      </c>
      <c r="C1829" s="2">
        <v>2260104.0</v>
      </c>
      <c r="D1829" s="2">
        <v>2260664.0</v>
      </c>
      <c r="E1829" s="3" t="s">
        <v>8</v>
      </c>
      <c r="F1829" s="1" t="s">
        <v>2962</v>
      </c>
      <c r="G1829" s="1" t="s">
        <v>2963</v>
      </c>
      <c r="H1829" s="2">
        <v>186.0</v>
      </c>
    </row>
    <row r="1830">
      <c r="A1830" s="2">
        <v>1829.0</v>
      </c>
      <c r="C1830" s="2">
        <v>2261000.0</v>
      </c>
      <c r="D1830" s="2">
        <v>2261437.0</v>
      </c>
      <c r="E1830" s="3" t="s">
        <v>8</v>
      </c>
      <c r="F1830" s="1" t="s">
        <v>2964</v>
      </c>
      <c r="G1830" s="1" t="s">
        <v>113</v>
      </c>
      <c r="H1830" s="2">
        <v>145.0</v>
      </c>
    </row>
    <row r="1831">
      <c r="A1831" s="2">
        <v>1830.0</v>
      </c>
      <c r="C1831" s="2">
        <v>2261522.0</v>
      </c>
      <c r="D1831" s="2">
        <v>2262883.0</v>
      </c>
      <c r="E1831" s="3" t="s">
        <v>8</v>
      </c>
      <c r="F1831" s="1" t="s">
        <v>2965</v>
      </c>
      <c r="G1831" s="1" t="s">
        <v>115</v>
      </c>
      <c r="H1831" s="2">
        <v>453.0</v>
      </c>
    </row>
    <row r="1832">
      <c r="A1832" s="2">
        <v>1831.0</v>
      </c>
      <c r="C1832" s="2">
        <v>2263459.0</v>
      </c>
      <c r="D1832" s="2">
        <v>2264265.0</v>
      </c>
      <c r="E1832" s="3" t="s">
        <v>8</v>
      </c>
      <c r="F1832" s="1" t="s">
        <v>2966</v>
      </c>
      <c r="G1832" s="1" t="s">
        <v>2967</v>
      </c>
      <c r="H1832" s="2">
        <v>268.0</v>
      </c>
    </row>
    <row r="1833">
      <c r="A1833" s="2">
        <v>1832.0</v>
      </c>
      <c r="C1833" s="2">
        <v>2264285.0</v>
      </c>
      <c r="D1833" s="2">
        <v>2266336.0</v>
      </c>
      <c r="E1833" s="3" t="s">
        <v>8</v>
      </c>
      <c r="F1833" s="1" t="s">
        <v>2968</v>
      </c>
      <c r="G1833" s="1" t="s">
        <v>2969</v>
      </c>
      <c r="H1833" s="2">
        <v>683.0</v>
      </c>
    </row>
    <row r="1834">
      <c r="A1834" s="2">
        <v>1833.0</v>
      </c>
      <c r="C1834" s="2">
        <v>2266371.0</v>
      </c>
      <c r="D1834" s="2">
        <v>2267417.0</v>
      </c>
      <c r="E1834" s="3" t="s">
        <v>8</v>
      </c>
      <c r="F1834" s="1" t="s">
        <v>2970</v>
      </c>
      <c r="G1834" s="1" t="s">
        <v>2971</v>
      </c>
      <c r="H1834" s="2">
        <v>348.0</v>
      </c>
    </row>
    <row r="1835">
      <c r="A1835" s="2">
        <v>1834.0</v>
      </c>
      <c r="C1835" s="2">
        <v>2267598.0</v>
      </c>
      <c r="D1835" s="2">
        <v>2268056.0</v>
      </c>
      <c r="E1835" s="3" t="s">
        <v>8</v>
      </c>
      <c r="F1835" s="1" t="s">
        <v>2972</v>
      </c>
      <c r="G1835" s="1" t="s">
        <v>2973</v>
      </c>
      <c r="H1835" s="2">
        <v>152.0</v>
      </c>
    </row>
    <row r="1836">
      <c r="A1836" s="2">
        <v>1835.0</v>
      </c>
      <c r="C1836" s="2">
        <v>2268082.0</v>
      </c>
      <c r="D1836" s="2">
        <v>2269695.0</v>
      </c>
      <c r="E1836" s="3" t="s">
        <v>8</v>
      </c>
      <c r="F1836" s="1" t="s">
        <v>2974</v>
      </c>
      <c r="G1836" s="1" t="s">
        <v>514</v>
      </c>
      <c r="H1836" s="2">
        <v>537.0</v>
      </c>
    </row>
    <row r="1837">
      <c r="A1837" s="2">
        <v>1836.0</v>
      </c>
      <c r="C1837" s="2">
        <v>2270203.0</v>
      </c>
      <c r="D1837" s="2">
        <v>2270874.0</v>
      </c>
      <c r="E1837" s="3" t="s">
        <v>8</v>
      </c>
      <c r="F1837" s="1" t="s">
        <v>2975</v>
      </c>
      <c r="G1837" s="1" t="s">
        <v>553</v>
      </c>
      <c r="H1837" s="2">
        <v>223.0</v>
      </c>
    </row>
    <row r="1838">
      <c r="A1838" s="2">
        <v>1837.0</v>
      </c>
      <c r="C1838" s="2">
        <v>2270877.0</v>
      </c>
      <c r="D1838" s="2">
        <v>2273369.0</v>
      </c>
      <c r="E1838" s="3" t="s">
        <v>8</v>
      </c>
      <c r="F1838" s="1" t="s">
        <v>2976</v>
      </c>
      <c r="G1838" s="1" t="s">
        <v>551</v>
      </c>
      <c r="H1838" s="2">
        <v>830.0</v>
      </c>
    </row>
    <row r="1839">
      <c r="A1839" s="2">
        <v>1838.0</v>
      </c>
      <c r="C1839" s="2">
        <v>2273769.0</v>
      </c>
      <c r="D1839" s="2">
        <v>2274608.0</v>
      </c>
      <c r="E1839" s="3" t="s">
        <v>8</v>
      </c>
      <c r="F1839" s="1" t="s">
        <v>2977</v>
      </c>
      <c r="G1839" s="1" t="s">
        <v>267</v>
      </c>
      <c r="H1839" s="2">
        <v>279.0</v>
      </c>
    </row>
    <row r="1840">
      <c r="A1840" s="2">
        <v>1839.0</v>
      </c>
      <c r="C1840" s="2">
        <v>2274711.0</v>
      </c>
      <c r="D1840" s="2">
        <v>2275382.0</v>
      </c>
      <c r="E1840" s="3" t="s">
        <v>8</v>
      </c>
      <c r="F1840" s="1" t="s">
        <v>2978</v>
      </c>
      <c r="G1840" s="1" t="s">
        <v>553</v>
      </c>
      <c r="H1840" s="2">
        <v>223.0</v>
      </c>
    </row>
    <row r="1841">
      <c r="A1841" s="2">
        <v>1840.0</v>
      </c>
      <c r="C1841" s="2">
        <v>2275385.0</v>
      </c>
      <c r="D1841" s="2">
        <v>2277877.0</v>
      </c>
      <c r="E1841" s="3" t="s">
        <v>8</v>
      </c>
      <c r="F1841" s="1" t="s">
        <v>2979</v>
      </c>
      <c r="G1841" s="1" t="s">
        <v>551</v>
      </c>
      <c r="H1841" s="2">
        <v>830.0</v>
      </c>
    </row>
    <row r="1842">
      <c r="A1842" s="2">
        <v>1841.0</v>
      </c>
      <c r="C1842" s="2">
        <v>2278009.0</v>
      </c>
      <c r="D1842" s="2">
        <v>2278689.0</v>
      </c>
      <c r="E1842" s="3" t="s">
        <v>8</v>
      </c>
      <c r="F1842" s="1" t="s">
        <v>2980</v>
      </c>
      <c r="G1842" s="1" t="s">
        <v>102</v>
      </c>
      <c r="H1842" s="2">
        <v>226.0</v>
      </c>
    </row>
    <row r="1843">
      <c r="A1843" s="2">
        <v>1842.0</v>
      </c>
      <c r="C1843" s="2">
        <v>2278791.0</v>
      </c>
      <c r="D1843" s="2">
        <v>2279714.0</v>
      </c>
      <c r="E1843" s="3" t="s">
        <v>8</v>
      </c>
      <c r="F1843" s="1" t="s">
        <v>2981</v>
      </c>
      <c r="G1843" s="1" t="s">
        <v>45</v>
      </c>
      <c r="H1843" s="2">
        <v>307.0</v>
      </c>
    </row>
    <row r="1844">
      <c r="A1844" s="2">
        <v>1843.0</v>
      </c>
      <c r="C1844" s="2">
        <v>2280053.0</v>
      </c>
      <c r="D1844" s="2">
        <v>2280862.0</v>
      </c>
      <c r="E1844" s="3" t="s">
        <v>8</v>
      </c>
      <c r="F1844" s="1" t="s">
        <v>2982</v>
      </c>
      <c r="G1844" s="1" t="s">
        <v>2983</v>
      </c>
      <c r="H1844" s="2">
        <v>269.0</v>
      </c>
    </row>
    <row r="1845">
      <c r="A1845" s="2">
        <v>1844.0</v>
      </c>
      <c r="C1845" s="2">
        <v>2281222.0</v>
      </c>
      <c r="D1845" s="2">
        <v>2281782.0</v>
      </c>
      <c r="E1845" s="3" t="s">
        <v>8</v>
      </c>
      <c r="F1845" s="1" t="s">
        <v>2984</v>
      </c>
      <c r="G1845" s="1" t="s">
        <v>680</v>
      </c>
      <c r="H1845" s="2">
        <v>186.0</v>
      </c>
    </row>
    <row r="1846">
      <c r="A1846" s="2">
        <v>1845.0</v>
      </c>
      <c r="C1846" s="2">
        <v>2281784.0</v>
      </c>
      <c r="D1846" s="2">
        <v>2282902.0</v>
      </c>
      <c r="E1846" s="3" t="s">
        <v>8</v>
      </c>
      <c r="F1846" s="1" t="s">
        <v>2985</v>
      </c>
      <c r="G1846" s="1" t="s">
        <v>2361</v>
      </c>
      <c r="H1846" s="2">
        <v>372.0</v>
      </c>
    </row>
    <row r="1847">
      <c r="A1847" s="2">
        <v>1846.0</v>
      </c>
      <c r="C1847" s="2">
        <v>2283355.0</v>
      </c>
      <c r="D1847" s="2">
        <v>2283747.0</v>
      </c>
      <c r="E1847" s="3" t="s">
        <v>8</v>
      </c>
      <c r="F1847" s="1" t="s">
        <v>2986</v>
      </c>
      <c r="G1847" s="1" t="s">
        <v>79</v>
      </c>
      <c r="H1847" s="2">
        <v>130.0</v>
      </c>
    </row>
    <row r="1848">
      <c r="A1848" s="2">
        <v>1847.0</v>
      </c>
      <c r="C1848" s="2">
        <v>2285004.0</v>
      </c>
      <c r="D1848" s="2">
        <v>2285975.0</v>
      </c>
      <c r="E1848" s="3" t="s">
        <v>8</v>
      </c>
      <c r="F1848" s="1" t="s">
        <v>2987</v>
      </c>
      <c r="G1848" s="1" t="s">
        <v>829</v>
      </c>
      <c r="H1848" s="2">
        <v>323.0</v>
      </c>
    </row>
    <row r="1849">
      <c r="A1849" s="2">
        <v>1848.0</v>
      </c>
      <c r="C1849" s="2">
        <v>2286111.0</v>
      </c>
      <c r="D1849" s="2">
        <v>2286794.0</v>
      </c>
      <c r="E1849" s="3" t="s">
        <v>8</v>
      </c>
      <c r="F1849" s="1" t="s">
        <v>2988</v>
      </c>
      <c r="G1849" s="1" t="s">
        <v>102</v>
      </c>
      <c r="H1849" s="2">
        <v>227.0</v>
      </c>
    </row>
    <row r="1850">
      <c r="A1850" s="2">
        <v>1849.0</v>
      </c>
      <c r="C1850" s="2">
        <v>2287056.0</v>
      </c>
      <c r="D1850" s="2">
        <v>2287985.0</v>
      </c>
      <c r="E1850" s="3" t="s">
        <v>8</v>
      </c>
      <c r="F1850" s="1" t="s">
        <v>2989</v>
      </c>
      <c r="G1850" s="1" t="s">
        <v>553</v>
      </c>
      <c r="H1850" s="2">
        <v>309.0</v>
      </c>
    </row>
    <row r="1851">
      <c r="A1851" s="2">
        <v>1850.0</v>
      </c>
      <c r="C1851" s="2">
        <v>2287969.0</v>
      </c>
      <c r="D1851" s="2">
        <v>2288694.0</v>
      </c>
      <c r="E1851" s="3" t="s">
        <v>8</v>
      </c>
      <c r="F1851" s="1" t="s">
        <v>2990</v>
      </c>
      <c r="G1851" s="1" t="s">
        <v>481</v>
      </c>
      <c r="H1851" s="2">
        <v>241.0</v>
      </c>
    </row>
    <row r="1852">
      <c r="A1852" s="2">
        <v>1851.0</v>
      </c>
      <c r="C1852" s="2">
        <v>2288710.0</v>
      </c>
      <c r="D1852" s="2">
        <v>2289444.0</v>
      </c>
      <c r="E1852" s="3" t="s">
        <v>8</v>
      </c>
      <c r="F1852" s="1" t="s">
        <v>2991</v>
      </c>
      <c r="G1852" s="1" t="s">
        <v>2992</v>
      </c>
      <c r="H1852" s="2">
        <v>244.0</v>
      </c>
    </row>
    <row r="1853">
      <c r="A1853" s="2">
        <v>1852.0</v>
      </c>
      <c r="C1853" s="2">
        <v>2289468.0</v>
      </c>
      <c r="D1853" s="2">
        <v>2290349.0</v>
      </c>
      <c r="E1853" s="3" t="s">
        <v>8</v>
      </c>
      <c r="F1853" s="1" t="s">
        <v>2993</v>
      </c>
      <c r="G1853" s="1" t="s">
        <v>2994</v>
      </c>
      <c r="H1853" s="2">
        <v>293.0</v>
      </c>
    </row>
    <row r="1854">
      <c r="A1854" s="2">
        <v>1853.0</v>
      </c>
      <c r="C1854" s="2">
        <v>2290967.0</v>
      </c>
      <c r="D1854" s="2">
        <v>2291815.0</v>
      </c>
      <c r="E1854" s="3" t="s">
        <v>8</v>
      </c>
      <c r="F1854" s="1" t="s">
        <v>2995</v>
      </c>
      <c r="G1854" s="1" t="s">
        <v>2996</v>
      </c>
      <c r="H1854" s="2">
        <v>282.0</v>
      </c>
    </row>
    <row r="1855">
      <c r="A1855" s="2">
        <v>1854.0</v>
      </c>
      <c r="C1855" s="2">
        <v>2291879.0</v>
      </c>
      <c r="D1855" s="2">
        <v>2292400.0</v>
      </c>
      <c r="E1855" s="3" t="s">
        <v>8</v>
      </c>
      <c r="F1855" s="1" t="s">
        <v>2997</v>
      </c>
      <c r="G1855" s="1" t="s">
        <v>2283</v>
      </c>
      <c r="H1855" s="2">
        <v>173.0</v>
      </c>
    </row>
    <row r="1856">
      <c r="A1856" s="2">
        <v>1855.0</v>
      </c>
      <c r="C1856" s="2">
        <v>2292963.0</v>
      </c>
      <c r="D1856" s="2">
        <v>2293802.0</v>
      </c>
      <c r="E1856" s="3" t="s">
        <v>8</v>
      </c>
      <c r="F1856" s="1" t="s">
        <v>2998</v>
      </c>
      <c r="G1856" s="1" t="s">
        <v>1310</v>
      </c>
      <c r="H1856" s="2">
        <v>279.0</v>
      </c>
    </row>
    <row r="1857">
      <c r="A1857" s="2">
        <v>1856.0</v>
      </c>
      <c r="C1857" s="2">
        <v>2293795.0</v>
      </c>
      <c r="D1857" s="2">
        <v>2294742.0</v>
      </c>
      <c r="E1857" s="3" t="s">
        <v>8</v>
      </c>
      <c r="F1857" s="1" t="s">
        <v>2999</v>
      </c>
      <c r="G1857" s="1" t="s">
        <v>840</v>
      </c>
      <c r="H1857" s="2">
        <v>315.0</v>
      </c>
    </row>
    <row r="1858">
      <c r="A1858" s="2">
        <v>1857.0</v>
      </c>
      <c r="C1858" s="2">
        <v>2294702.0</v>
      </c>
      <c r="D1858" s="2">
        <v>2295124.0</v>
      </c>
      <c r="E1858" s="3" t="s">
        <v>8</v>
      </c>
      <c r="F1858" s="1" t="s">
        <v>3000</v>
      </c>
      <c r="G1858" s="1" t="s">
        <v>3001</v>
      </c>
      <c r="H1858" s="2">
        <v>140.0</v>
      </c>
    </row>
    <row r="1859">
      <c r="A1859" s="2">
        <v>1858.0</v>
      </c>
      <c r="C1859" s="2">
        <v>2295986.0</v>
      </c>
      <c r="D1859" s="2">
        <v>2297464.0</v>
      </c>
      <c r="E1859" s="3" t="s">
        <v>8</v>
      </c>
      <c r="F1859" s="1" t="s">
        <v>3002</v>
      </c>
      <c r="G1859" s="1" t="s">
        <v>3003</v>
      </c>
      <c r="H1859" s="2">
        <v>492.0</v>
      </c>
    </row>
    <row r="1860">
      <c r="A1860" s="2">
        <v>1859.0</v>
      </c>
      <c r="C1860" s="2">
        <v>2297698.0</v>
      </c>
      <c r="D1860" s="2">
        <v>2298135.0</v>
      </c>
      <c r="E1860" s="3" t="s">
        <v>8</v>
      </c>
      <c r="F1860" s="1" t="s">
        <v>3004</v>
      </c>
      <c r="G1860" s="1" t="s">
        <v>3005</v>
      </c>
      <c r="H1860" s="2">
        <v>145.0</v>
      </c>
    </row>
    <row r="1861">
      <c r="A1861" s="2">
        <v>1860.0</v>
      </c>
      <c r="C1861" s="2">
        <v>2298278.0</v>
      </c>
      <c r="D1861" s="2">
        <v>2299309.0</v>
      </c>
      <c r="E1861" s="3" t="s">
        <v>8</v>
      </c>
      <c r="F1861" s="1" t="s">
        <v>3006</v>
      </c>
      <c r="G1861" s="1" t="s">
        <v>3007</v>
      </c>
      <c r="H1861" s="2">
        <v>343.0</v>
      </c>
    </row>
    <row r="1862">
      <c r="A1862" s="2">
        <v>1861.0</v>
      </c>
      <c r="C1862" s="2">
        <v>2299542.0</v>
      </c>
      <c r="D1862" s="2">
        <v>2300639.0</v>
      </c>
      <c r="E1862" s="3" t="s">
        <v>8</v>
      </c>
      <c r="F1862" s="1" t="s">
        <v>3008</v>
      </c>
      <c r="G1862" s="1" t="s">
        <v>1733</v>
      </c>
      <c r="H1862" s="2">
        <v>365.0</v>
      </c>
    </row>
    <row r="1863">
      <c r="A1863" s="2">
        <v>1862.0</v>
      </c>
      <c r="C1863" s="2">
        <v>2301164.0</v>
      </c>
      <c r="D1863" s="2">
        <v>2303152.0</v>
      </c>
      <c r="E1863" s="3" t="s">
        <v>8</v>
      </c>
      <c r="F1863" s="1" t="s">
        <v>3009</v>
      </c>
      <c r="G1863" s="1" t="s">
        <v>514</v>
      </c>
      <c r="H1863" s="2">
        <v>662.0</v>
      </c>
    </row>
    <row r="1864">
      <c r="A1864" s="2">
        <v>1863.0</v>
      </c>
      <c r="C1864" s="2">
        <v>2303171.0</v>
      </c>
      <c r="D1864" s="2">
        <v>2304640.0</v>
      </c>
      <c r="E1864" s="3" t="s">
        <v>8</v>
      </c>
      <c r="F1864" s="1" t="s">
        <v>3010</v>
      </c>
      <c r="G1864" s="1" t="s">
        <v>2973</v>
      </c>
      <c r="H1864" s="2">
        <v>489.0</v>
      </c>
    </row>
    <row r="1865">
      <c r="A1865" s="2">
        <v>1864.0</v>
      </c>
      <c r="C1865" s="2">
        <v>2304739.0</v>
      </c>
      <c r="D1865" s="2">
        <v>2305848.0</v>
      </c>
      <c r="E1865" s="3" t="s">
        <v>8</v>
      </c>
      <c r="F1865" s="1" t="s">
        <v>3011</v>
      </c>
      <c r="G1865" s="1" t="s">
        <v>2971</v>
      </c>
      <c r="H1865" s="2">
        <v>369.0</v>
      </c>
    </row>
    <row r="1866">
      <c r="A1866" s="2">
        <v>1865.0</v>
      </c>
      <c r="C1866" s="2">
        <v>2305911.0</v>
      </c>
      <c r="D1866" s="2">
        <v>2307764.0</v>
      </c>
      <c r="E1866" s="3" t="s">
        <v>8</v>
      </c>
      <c r="F1866" s="1" t="s">
        <v>3012</v>
      </c>
      <c r="G1866" s="1" t="s">
        <v>3013</v>
      </c>
      <c r="H1866" s="2">
        <v>617.0</v>
      </c>
    </row>
    <row r="1867">
      <c r="A1867" s="2">
        <v>1866.0</v>
      </c>
      <c r="C1867" s="2">
        <v>2307761.0</v>
      </c>
      <c r="D1867" s="2">
        <v>2308603.0</v>
      </c>
      <c r="E1867" s="3" t="s">
        <v>8</v>
      </c>
      <c r="F1867" s="1" t="s">
        <v>3014</v>
      </c>
      <c r="G1867" s="1" t="s">
        <v>3015</v>
      </c>
      <c r="H1867" s="2">
        <v>280.0</v>
      </c>
    </row>
    <row r="1868">
      <c r="A1868" s="2">
        <v>1867.0</v>
      </c>
      <c r="C1868" s="2">
        <v>2308606.0</v>
      </c>
      <c r="D1868" s="2">
        <v>2308974.0</v>
      </c>
      <c r="E1868" s="3" t="s">
        <v>8</v>
      </c>
      <c r="F1868" s="1" t="s">
        <v>3016</v>
      </c>
      <c r="G1868" s="1" t="s">
        <v>1150</v>
      </c>
      <c r="H1868" s="2">
        <v>122.0</v>
      </c>
    </row>
    <row r="1869">
      <c r="A1869" s="2">
        <v>1868.0</v>
      </c>
      <c r="C1869" s="2">
        <v>2308977.0</v>
      </c>
      <c r="D1869" s="2">
        <v>2311214.0</v>
      </c>
      <c r="E1869" s="3" t="s">
        <v>8</v>
      </c>
      <c r="F1869" s="1" t="s">
        <v>3017</v>
      </c>
      <c r="G1869" s="1" t="s">
        <v>2969</v>
      </c>
      <c r="H1869" s="2">
        <v>745.0</v>
      </c>
    </row>
    <row r="1870">
      <c r="A1870" s="2">
        <v>1869.0</v>
      </c>
      <c r="C1870" s="2">
        <v>2311233.0</v>
      </c>
      <c r="D1870" s="2">
        <v>2311604.0</v>
      </c>
      <c r="E1870" s="3" t="s">
        <v>8</v>
      </c>
      <c r="F1870" s="1" t="s">
        <v>3018</v>
      </c>
      <c r="G1870" s="1" t="s">
        <v>1150</v>
      </c>
      <c r="H1870" s="2">
        <v>123.0</v>
      </c>
    </row>
    <row r="1871">
      <c r="A1871" s="2">
        <v>1870.0</v>
      </c>
      <c r="C1871" s="2">
        <v>2311642.0</v>
      </c>
      <c r="D1871" s="2">
        <v>2312127.0</v>
      </c>
      <c r="E1871" s="3" t="s">
        <v>8</v>
      </c>
      <c r="F1871" s="1" t="s">
        <v>3019</v>
      </c>
      <c r="G1871" s="1" t="s">
        <v>3020</v>
      </c>
      <c r="H1871" s="2">
        <v>161.0</v>
      </c>
    </row>
    <row r="1872">
      <c r="A1872" s="2">
        <v>1871.0</v>
      </c>
      <c r="C1872" s="2">
        <v>2312117.0</v>
      </c>
      <c r="D1872" s="2">
        <v>2312578.0</v>
      </c>
      <c r="E1872" s="3" t="s">
        <v>8</v>
      </c>
      <c r="F1872" s="1" t="s">
        <v>3021</v>
      </c>
      <c r="G1872" s="1" t="s">
        <v>3020</v>
      </c>
      <c r="H1872" s="2">
        <v>153.0</v>
      </c>
    </row>
    <row r="1873">
      <c r="A1873" s="2">
        <v>1872.0</v>
      </c>
      <c r="C1873" s="2">
        <v>2312678.0</v>
      </c>
      <c r="D1873" s="2">
        <v>2313538.0</v>
      </c>
      <c r="E1873" s="3" t="s">
        <v>8</v>
      </c>
      <c r="F1873" s="1" t="s">
        <v>3022</v>
      </c>
      <c r="G1873" s="1" t="s">
        <v>3023</v>
      </c>
      <c r="H1873" s="2">
        <v>286.0</v>
      </c>
    </row>
    <row r="1874">
      <c r="A1874" s="2">
        <v>1873.0</v>
      </c>
      <c r="C1874" s="2">
        <v>2313552.0</v>
      </c>
      <c r="D1874" s="2">
        <v>2313968.0</v>
      </c>
      <c r="E1874" s="3" t="s">
        <v>8</v>
      </c>
      <c r="F1874" s="1" t="s">
        <v>3024</v>
      </c>
      <c r="G1874" s="1" t="s">
        <v>3023</v>
      </c>
      <c r="H1874" s="2">
        <v>138.0</v>
      </c>
    </row>
    <row r="1875">
      <c r="A1875" s="2">
        <v>1874.0</v>
      </c>
      <c r="C1875" s="2">
        <v>2313955.0</v>
      </c>
      <c r="D1875" s="2">
        <v>2314353.0</v>
      </c>
      <c r="E1875" s="3" t="s">
        <v>8</v>
      </c>
      <c r="F1875" s="1" t="s">
        <v>3025</v>
      </c>
      <c r="G1875" s="1" t="s">
        <v>3026</v>
      </c>
      <c r="H1875" s="2">
        <v>132.0</v>
      </c>
    </row>
    <row r="1876">
      <c r="A1876" s="2">
        <v>1875.0</v>
      </c>
      <c r="C1876" s="2">
        <v>2314387.0</v>
      </c>
      <c r="D1876" s="2">
        <v>2315433.0</v>
      </c>
      <c r="E1876" s="3" t="s">
        <v>8</v>
      </c>
      <c r="F1876" s="1" t="s">
        <v>3027</v>
      </c>
      <c r="G1876" s="1" t="s">
        <v>3028</v>
      </c>
      <c r="H1876" s="2">
        <v>348.0</v>
      </c>
    </row>
    <row r="1877">
      <c r="A1877" s="2">
        <v>1876.0</v>
      </c>
      <c r="C1877" s="2">
        <v>2315444.0</v>
      </c>
      <c r="D1877" s="2">
        <v>2316415.0</v>
      </c>
      <c r="E1877" s="3" t="s">
        <v>8</v>
      </c>
      <c r="F1877" s="1" t="s">
        <v>3029</v>
      </c>
      <c r="G1877" s="1" t="s">
        <v>887</v>
      </c>
      <c r="H1877" s="2">
        <v>323.0</v>
      </c>
    </row>
    <row r="1878">
      <c r="A1878" s="2">
        <v>1877.0</v>
      </c>
      <c r="C1878" s="2">
        <v>2316422.0</v>
      </c>
      <c r="D1878" s="2">
        <v>2317846.0</v>
      </c>
      <c r="E1878" s="3" t="s">
        <v>8</v>
      </c>
      <c r="F1878" s="1" t="s">
        <v>3030</v>
      </c>
      <c r="G1878" s="1" t="s">
        <v>3031</v>
      </c>
      <c r="H1878" s="2">
        <v>474.0</v>
      </c>
    </row>
    <row r="1879">
      <c r="A1879" s="2">
        <v>1878.0</v>
      </c>
      <c r="C1879" s="2">
        <v>2317843.0</v>
      </c>
      <c r="D1879" s="2">
        <v>2318256.0</v>
      </c>
      <c r="E1879" s="3" t="s">
        <v>8</v>
      </c>
      <c r="F1879" s="1" t="s">
        <v>3032</v>
      </c>
      <c r="G1879" s="1" t="s">
        <v>1150</v>
      </c>
      <c r="H1879" s="2">
        <v>137.0</v>
      </c>
    </row>
    <row r="1880">
      <c r="A1880" s="2">
        <v>1879.0</v>
      </c>
      <c r="C1880" s="2">
        <v>2318306.0</v>
      </c>
      <c r="D1880" s="2">
        <v>2318533.0</v>
      </c>
      <c r="E1880" s="3" t="s">
        <v>8</v>
      </c>
      <c r="F1880" s="1" t="s">
        <v>3033</v>
      </c>
      <c r="G1880" s="1" t="s">
        <v>79</v>
      </c>
      <c r="H1880" s="2">
        <v>75.0</v>
      </c>
    </row>
    <row r="1881">
      <c r="A1881" s="2">
        <v>1880.0</v>
      </c>
      <c r="C1881" s="2">
        <v>2318734.0</v>
      </c>
      <c r="D1881" s="2">
        <v>2319498.0</v>
      </c>
      <c r="E1881" s="3" t="s">
        <v>8</v>
      </c>
      <c r="F1881" s="1" t="s">
        <v>3034</v>
      </c>
      <c r="G1881" s="1" t="s">
        <v>3035</v>
      </c>
      <c r="H1881" s="2">
        <v>254.0</v>
      </c>
    </row>
    <row r="1882">
      <c r="A1882" s="2">
        <v>1881.0</v>
      </c>
      <c r="C1882" s="2">
        <v>2319491.0</v>
      </c>
      <c r="D1882" s="2">
        <v>2321296.0</v>
      </c>
      <c r="E1882" s="3" t="s">
        <v>8</v>
      </c>
      <c r="F1882" s="1" t="s">
        <v>3036</v>
      </c>
      <c r="G1882" s="1" t="s">
        <v>2973</v>
      </c>
      <c r="H1882" s="2">
        <v>601.0</v>
      </c>
    </row>
    <row r="1883">
      <c r="A1883" s="2">
        <v>1882.0</v>
      </c>
      <c r="C1883" s="2">
        <v>2321544.0</v>
      </c>
      <c r="D1883" s="2">
        <v>2321897.0</v>
      </c>
      <c r="E1883" s="3" t="s">
        <v>8</v>
      </c>
      <c r="F1883" s="1" t="s">
        <v>3037</v>
      </c>
      <c r="G1883" s="1" t="s">
        <v>1150</v>
      </c>
      <c r="H1883" s="2">
        <v>117.0</v>
      </c>
    </row>
    <row r="1884">
      <c r="A1884" s="2">
        <v>1883.0</v>
      </c>
      <c r="C1884" s="2">
        <v>2322316.0</v>
      </c>
      <c r="D1884" s="2">
        <v>2323542.0</v>
      </c>
      <c r="E1884" s="3" t="s">
        <v>8</v>
      </c>
      <c r="F1884" s="1" t="s">
        <v>3038</v>
      </c>
      <c r="G1884" s="1" t="s">
        <v>178</v>
      </c>
      <c r="H1884" s="2">
        <v>408.0</v>
      </c>
    </row>
    <row r="1885">
      <c r="A1885" s="2">
        <v>1884.0</v>
      </c>
      <c r="C1885" s="2">
        <v>2324275.0</v>
      </c>
      <c r="D1885" s="2">
        <v>2324577.0</v>
      </c>
      <c r="E1885" s="1" t="s">
        <v>39</v>
      </c>
      <c r="F1885" s="1" t="s">
        <v>3039</v>
      </c>
      <c r="G1885" s="1" t="s">
        <v>79</v>
      </c>
      <c r="H1885" s="2">
        <v>100.0</v>
      </c>
    </row>
    <row r="1886">
      <c r="A1886" s="2">
        <v>1885.0</v>
      </c>
      <c r="C1886" s="2">
        <v>2325436.0</v>
      </c>
      <c r="D1886" s="2">
        <v>2328231.0</v>
      </c>
      <c r="E1886" s="3" t="s">
        <v>8</v>
      </c>
      <c r="F1886" s="1" t="s">
        <v>3040</v>
      </c>
      <c r="G1886" s="1" t="s">
        <v>3041</v>
      </c>
      <c r="H1886" s="2">
        <v>931.0</v>
      </c>
    </row>
    <row r="1887">
      <c r="A1887" s="2">
        <v>1886.0</v>
      </c>
      <c r="C1887" s="2">
        <v>2328732.0</v>
      </c>
      <c r="D1887" s="2">
        <v>2329154.0</v>
      </c>
      <c r="E1887" s="3" t="s">
        <v>8</v>
      </c>
      <c r="F1887" s="1" t="s">
        <v>3042</v>
      </c>
      <c r="G1887" s="1" t="s">
        <v>1436</v>
      </c>
      <c r="H1887" s="2">
        <v>140.0</v>
      </c>
    </row>
    <row r="1888">
      <c r="A1888" s="2">
        <v>1887.0</v>
      </c>
      <c r="C1888" s="2">
        <v>2329235.0</v>
      </c>
      <c r="D1888" s="2">
        <v>2329726.0</v>
      </c>
      <c r="E1888" s="3" t="s">
        <v>8</v>
      </c>
      <c r="F1888" s="1" t="s">
        <v>3043</v>
      </c>
      <c r="G1888" s="1" t="s">
        <v>3044</v>
      </c>
      <c r="H1888" s="2">
        <v>163.0</v>
      </c>
    </row>
    <row r="1889">
      <c r="A1889" s="2">
        <v>1888.0</v>
      </c>
      <c r="C1889" s="2">
        <v>2329774.0</v>
      </c>
      <c r="D1889" s="2">
        <v>2330559.0</v>
      </c>
      <c r="E1889" s="3" t="s">
        <v>8</v>
      </c>
      <c r="F1889" s="1" t="s">
        <v>3045</v>
      </c>
      <c r="G1889" s="1" t="s">
        <v>1438</v>
      </c>
      <c r="H1889" s="2">
        <v>261.0</v>
      </c>
    </row>
    <row r="1890">
      <c r="A1890" s="2">
        <v>1889.0</v>
      </c>
      <c r="C1890" s="2">
        <v>2330584.0</v>
      </c>
      <c r="D1890" s="2">
        <v>2331405.0</v>
      </c>
      <c r="E1890" s="3" t="s">
        <v>8</v>
      </c>
      <c r="F1890" s="1" t="s">
        <v>3046</v>
      </c>
      <c r="G1890" s="1" t="s">
        <v>3047</v>
      </c>
      <c r="H1890" s="2">
        <v>273.0</v>
      </c>
    </row>
    <row r="1891">
      <c r="A1891" s="2">
        <v>1890.0</v>
      </c>
      <c r="C1891" s="2">
        <v>2331653.0</v>
      </c>
      <c r="D1891" s="2">
        <v>2335816.0</v>
      </c>
      <c r="E1891" s="3" t="s">
        <v>8</v>
      </c>
      <c r="F1891" s="1" t="s">
        <v>3048</v>
      </c>
      <c r="G1891" s="1" t="s">
        <v>3049</v>
      </c>
      <c r="H1891" s="2">
        <v>1387.0</v>
      </c>
    </row>
    <row r="1892">
      <c r="A1892" s="2">
        <v>1891.0</v>
      </c>
      <c r="C1892" s="2">
        <v>2336751.0</v>
      </c>
      <c r="D1892" s="2">
        <v>2337728.0</v>
      </c>
      <c r="E1892" s="3" t="s">
        <v>8</v>
      </c>
      <c r="F1892" s="1" t="s">
        <v>3050</v>
      </c>
      <c r="G1892" s="1" t="s">
        <v>3051</v>
      </c>
      <c r="H1892" s="2">
        <v>325.0</v>
      </c>
    </row>
    <row r="1893">
      <c r="A1893" s="2">
        <v>1892.0</v>
      </c>
      <c r="C1893" s="2">
        <v>2339824.0</v>
      </c>
      <c r="D1893" s="2">
        <v>2339994.0</v>
      </c>
      <c r="E1893" s="3" t="s">
        <v>8</v>
      </c>
      <c r="F1893" s="1" t="s">
        <v>3052</v>
      </c>
      <c r="G1893" s="1" t="s">
        <v>79</v>
      </c>
      <c r="H1893" s="2">
        <v>56.0</v>
      </c>
    </row>
    <row r="1894">
      <c r="A1894" s="2">
        <v>1893.0</v>
      </c>
      <c r="C1894" s="2">
        <v>2340511.0</v>
      </c>
      <c r="D1894" s="2">
        <v>2340918.0</v>
      </c>
      <c r="E1894" s="3" t="s">
        <v>8</v>
      </c>
      <c r="F1894" s="1" t="s">
        <v>3053</v>
      </c>
      <c r="G1894" s="1" t="s">
        <v>113</v>
      </c>
      <c r="H1894" s="2">
        <v>135.0</v>
      </c>
    </row>
    <row r="1895">
      <c r="A1895" s="2">
        <v>1894.0</v>
      </c>
      <c r="C1895" s="2">
        <v>2340972.0</v>
      </c>
      <c r="D1895" s="2">
        <v>2342873.0</v>
      </c>
      <c r="E1895" s="3" t="s">
        <v>8</v>
      </c>
      <c r="F1895" s="1" t="s">
        <v>3054</v>
      </c>
      <c r="G1895" s="1" t="s">
        <v>3055</v>
      </c>
      <c r="H1895" s="2">
        <v>633.0</v>
      </c>
    </row>
    <row r="1896">
      <c r="A1896" s="2">
        <v>1895.0</v>
      </c>
      <c r="C1896" s="2">
        <v>2343081.0</v>
      </c>
      <c r="D1896" s="2">
        <v>2343731.0</v>
      </c>
      <c r="E1896" s="3" t="s">
        <v>8</v>
      </c>
      <c r="F1896" s="1" t="s">
        <v>3056</v>
      </c>
      <c r="G1896" s="1" t="s">
        <v>1353</v>
      </c>
      <c r="H1896" s="2">
        <v>216.0</v>
      </c>
    </row>
    <row r="1897">
      <c r="A1897" s="2">
        <v>1896.0</v>
      </c>
      <c r="C1897" s="2">
        <v>2343849.0</v>
      </c>
      <c r="D1897" s="2">
        <v>2344115.0</v>
      </c>
      <c r="E1897" s="1" t="s">
        <v>39</v>
      </c>
      <c r="F1897" s="1" t="s">
        <v>3057</v>
      </c>
      <c r="G1897" s="1" t="s">
        <v>79</v>
      </c>
      <c r="H1897" s="2">
        <v>88.0</v>
      </c>
    </row>
    <row r="1898">
      <c r="A1898" s="2">
        <v>1897.0</v>
      </c>
      <c r="C1898" s="2">
        <v>2344459.0</v>
      </c>
      <c r="D1898" s="2">
        <v>2344917.0</v>
      </c>
      <c r="E1898" s="1" t="s">
        <v>39</v>
      </c>
      <c r="F1898" s="1" t="s">
        <v>3058</v>
      </c>
      <c r="G1898" s="1" t="s">
        <v>79</v>
      </c>
      <c r="H1898" s="2">
        <v>152.0</v>
      </c>
    </row>
    <row r="1899">
      <c r="A1899" s="2">
        <v>1898.0</v>
      </c>
      <c r="C1899" s="2">
        <v>2345333.0</v>
      </c>
      <c r="D1899" s="2">
        <v>2346283.0</v>
      </c>
      <c r="E1899" s="3" t="s">
        <v>8</v>
      </c>
      <c r="F1899" s="1" t="s">
        <v>3059</v>
      </c>
      <c r="G1899" s="1" t="s">
        <v>79</v>
      </c>
      <c r="H1899" s="2">
        <v>316.0</v>
      </c>
    </row>
    <row r="1900">
      <c r="A1900" s="2">
        <v>1899.0</v>
      </c>
      <c r="C1900" s="2">
        <v>2346737.0</v>
      </c>
      <c r="D1900" s="2">
        <v>2347123.0</v>
      </c>
      <c r="E1900" s="3" t="s">
        <v>8</v>
      </c>
      <c r="F1900" s="1" t="s">
        <v>3060</v>
      </c>
      <c r="G1900" s="1" t="s">
        <v>1413</v>
      </c>
      <c r="H1900" s="2">
        <v>128.0</v>
      </c>
    </row>
    <row r="1901">
      <c r="A1901" s="2">
        <v>1900.0</v>
      </c>
      <c r="C1901" s="2">
        <v>2347174.0</v>
      </c>
      <c r="D1901" s="2">
        <v>2349171.0</v>
      </c>
      <c r="E1901" s="3" t="s">
        <v>8</v>
      </c>
      <c r="F1901" s="1" t="s">
        <v>3061</v>
      </c>
      <c r="G1901" s="1" t="s">
        <v>514</v>
      </c>
      <c r="H1901" s="2">
        <v>665.0</v>
      </c>
    </row>
    <row r="1902">
      <c r="A1902" s="2">
        <v>1901.0</v>
      </c>
      <c r="C1902" s="2">
        <v>2349183.0</v>
      </c>
      <c r="D1902" s="2">
        <v>2349467.0</v>
      </c>
      <c r="E1902" s="3" t="s">
        <v>8</v>
      </c>
      <c r="F1902" s="1" t="s">
        <v>3062</v>
      </c>
      <c r="G1902" s="1" t="s">
        <v>3023</v>
      </c>
      <c r="H1902" s="2">
        <v>94.0</v>
      </c>
    </row>
    <row r="1903">
      <c r="A1903" s="2">
        <v>1902.0</v>
      </c>
      <c r="C1903" s="2">
        <v>2349822.0</v>
      </c>
      <c r="D1903" s="2">
        <v>2351297.0</v>
      </c>
      <c r="E1903" s="3" t="s">
        <v>8</v>
      </c>
      <c r="F1903" s="1" t="s">
        <v>3063</v>
      </c>
      <c r="G1903" s="1" t="s">
        <v>3064</v>
      </c>
      <c r="H1903" s="2">
        <v>491.0</v>
      </c>
    </row>
    <row r="1904">
      <c r="A1904" s="2">
        <v>1903.0</v>
      </c>
      <c r="C1904" s="2">
        <v>2353812.0</v>
      </c>
      <c r="D1904" s="2">
        <v>2354981.0</v>
      </c>
      <c r="E1904" s="3" t="s">
        <v>8</v>
      </c>
      <c r="F1904" s="1" t="s">
        <v>3065</v>
      </c>
      <c r="G1904" s="1" t="s">
        <v>485</v>
      </c>
      <c r="H1904" s="2">
        <v>389.0</v>
      </c>
    </row>
    <row r="1905">
      <c r="A1905" s="2">
        <v>1904.0</v>
      </c>
      <c r="C1905" s="2">
        <v>2355552.0</v>
      </c>
      <c r="D1905" s="2">
        <v>2356229.0</v>
      </c>
      <c r="E1905" s="3" t="s">
        <v>8</v>
      </c>
      <c r="F1905" s="1" t="s">
        <v>3066</v>
      </c>
      <c r="G1905" s="1" t="s">
        <v>102</v>
      </c>
      <c r="H1905" s="2">
        <v>225.0</v>
      </c>
    </row>
    <row r="1906">
      <c r="A1906" s="2">
        <v>1905.0</v>
      </c>
      <c r="C1906" s="2">
        <v>2356430.0</v>
      </c>
      <c r="D1906" s="2">
        <v>2357383.0</v>
      </c>
      <c r="E1906" s="3" t="s">
        <v>8</v>
      </c>
      <c r="F1906" s="1" t="s">
        <v>3067</v>
      </c>
      <c r="G1906" s="1" t="s">
        <v>553</v>
      </c>
      <c r="H1906" s="2">
        <v>317.0</v>
      </c>
    </row>
    <row r="1907">
      <c r="A1907" s="2">
        <v>1906.0</v>
      </c>
      <c r="C1907" s="2">
        <v>2357383.0</v>
      </c>
      <c r="D1907" s="2">
        <v>2358165.0</v>
      </c>
      <c r="E1907" s="3" t="s">
        <v>8</v>
      </c>
      <c r="F1907" s="1" t="s">
        <v>3068</v>
      </c>
      <c r="G1907" s="1" t="s">
        <v>481</v>
      </c>
      <c r="H1907" s="2">
        <v>260.0</v>
      </c>
    </row>
    <row r="1908">
      <c r="A1908" s="2">
        <v>1907.0</v>
      </c>
      <c r="C1908" s="2">
        <v>2358318.0</v>
      </c>
      <c r="D1908" s="2">
        <v>2359142.0</v>
      </c>
      <c r="E1908" s="3" t="s">
        <v>8</v>
      </c>
      <c r="F1908" s="1" t="s">
        <v>3069</v>
      </c>
      <c r="G1908" s="1" t="s">
        <v>45</v>
      </c>
      <c r="H1908" s="2">
        <v>274.0</v>
      </c>
    </row>
    <row r="1909">
      <c r="A1909" s="2">
        <v>1908.0</v>
      </c>
      <c r="C1909" s="2">
        <v>2359870.0</v>
      </c>
      <c r="D1909" s="2">
        <v>2360406.0</v>
      </c>
      <c r="E1909" s="1" t="s">
        <v>39</v>
      </c>
      <c r="F1909" s="1" t="s">
        <v>3070</v>
      </c>
      <c r="G1909" s="1" t="s">
        <v>3071</v>
      </c>
      <c r="H1909" s="2">
        <v>178.0</v>
      </c>
    </row>
    <row r="1910">
      <c r="A1910" s="2">
        <v>1909.0</v>
      </c>
      <c r="C1910" s="2">
        <v>2360977.0</v>
      </c>
      <c r="D1910" s="2">
        <v>2362281.0</v>
      </c>
      <c r="E1910" s="3" t="s">
        <v>8</v>
      </c>
      <c r="F1910" s="1" t="s">
        <v>3072</v>
      </c>
      <c r="G1910" s="1" t="s">
        <v>3073</v>
      </c>
      <c r="H1910" s="2">
        <v>434.0</v>
      </c>
    </row>
    <row r="1911">
      <c r="A1911" s="2">
        <v>1910.0</v>
      </c>
      <c r="C1911" s="2">
        <v>2362583.0</v>
      </c>
      <c r="D1911" s="2">
        <v>2363707.0</v>
      </c>
      <c r="E1911" s="3" t="s">
        <v>8</v>
      </c>
      <c r="F1911" s="1" t="s">
        <v>3074</v>
      </c>
      <c r="G1911" s="1" t="s">
        <v>2942</v>
      </c>
      <c r="H1911" s="2">
        <v>374.0</v>
      </c>
    </row>
    <row r="1912">
      <c r="A1912" s="2">
        <v>1911.0</v>
      </c>
      <c r="C1912" s="2">
        <v>2363919.0</v>
      </c>
      <c r="D1912" s="2">
        <v>2364926.0</v>
      </c>
      <c r="E1912" s="3" t="s">
        <v>8</v>
      </c>
      <c r="F1912" s="1" t="s">
        <v>3075</v>
      </c>
      <c r="G1912" s="1" t="s">
        <v>79</v>
      </c>
      <c r="H1912" s="2">
        <v>335.0</v>
      </c>
    </row>
    <row r="1913">
      <c r="A1913" s="2">
        <v>1912.0</v>
      </c>
      <c r="C1913" s="2">
        <v>2365212.0</v>
      </c>
      <c r="D1913" s="2">
        <v>2367779.0</v>
      </c>
      <c r="E1913" s="3" t="s">
        <v>8</v>
      </c>
      <c r="F1913" s="1" t="s">
        <v>3076</v>
      </c>
      <c r="G1913" s="1" t="s">
        <v>3077</v>
      </c>
      <c r="H1913" s="2">
        <v>855.0</v>
      </c>
    </row>
    <row r="1914">
      <c r="A1914" s="2">
        <v>1913.0</v>
      </c>
      <c r="C1914" s="2">
        <v>2369238.0</v>
      </c>
      <c r="D1914" s="2">
        <v>2369432.0</v>
      </c>
      <c r="E1914" s="3" t="s">
        <v>8</v>
      </c>
      <c r="F1914" s="1" t="s">
        <v>3078</v>
      </c>
      <c r="G1914" s="1" t="s">
        <v>3079</v>
      </c>
      <c r="H1914" s="2">
        <v>64.0</v>
      </c>
    </row>
    <row r="1915">
      <c r="A1915" s="2">
        <v>1914.0</v>
      </c>
      <c r="C1915" s="2">
        <v>2369429.0</v>
      </c>
      <c r="D1915" s="2">
        <v>2370115.0</v>
      </c>
      <c r="E1915" s="3" t="s">
        <v>8</v>
      </c>
      <c r="F1915" s="1" t="s">
        <v>3080</v>
      </c>
      <c r="G1915" s="1" t="s">
        <v>102</v>
      </c>
      <c r="H1915" s="2">
        <v>228.0</v>
      </c>
    </row>
    <row r="1916">
      <c r="A1916" s="2">
        <v>1915.0</v>
      </c>
      <c r="C1916" s="2">
        <v>2370460.0</v>
      </c>
      <c r="D1916" s="2">
        <v>2371728.0</v>
      </c>
      <c r="E1916" s="3" t="s">
        <v>8</v>
      </c>
      <c r="F1916" s="1" t="s">
        <v>1364</v>
      </c>
      <c r="G1916" s="1" t="s">
        <v>1365</v>
      </c>
      <c r="H1916" s="2">
        <v>422.0</v>
      </c>
    </row>
    <row r="1917">
      <c r="A1917" s="2">
        <v>1916.0</v>
      </c>
      <c r="C1917" s="2">
        <v>2371916.0</v>
      </c>
      <c r="D1917" s="2">
        <v>2372623.0</v>
      </c>
      <c r="E1917" s="3" t="s">
        <v>8</v>
      </c>
      <c r="F1917" s="1" t="s">
        <v>3081</v>
      </c>
      <c r="G1917" s="1" t="s">
        <v>45</v>
      </c>
      <c r="H1917" s="2">
        <v>235.0</v>
      </c>
    </row>
    <row r="1918">
      <c r="A1918" s="2">
        <v>1917.0</v>
      </c>
      <c r="C1918" s="2">
        <v>2372706.0</v>
      </c>
      <c r="D1918" s="2">
        <v>2373395.0</v>
      </c>
      <c r="E1918" s="3" t="s">
        <v>8</v>
      </c>
      <c r="F1918" s="1" t="s">
        <v>3082</v>
      </c>
      <c r="G1918" s="1" t="s">
        <v>553</v>
      </c>
      <c r="H1918" s="2">
        <v>229.0</v>
      </c>
    </row>
    <row r="1919">
      <c r="A1919" s="2">
        <v>1918.0</v>
      </c>
      <c r="C1919" s="2">
        <v>2373392.0</v>
      </c>
      <c r="D1919" s="2">
        <v>2375980.0</v>
      </c>
      <c r="E1919" s="3" t="s">
        <v>8</v>
      </c>
      <c r="F1919" s="1" t="s">
        <v>3083</v>
      </c>
      <c r="G1919" s="1" t="s">
        <v>551</v>
      </c>
      <c r="H1919" s="2">
        <v>862.0</v>
      </c>
    </row>
    <row r="1920">
      <c r="A1920" s="2">
        <v>1919.0</v>
      </c>
      <c r="C1920" s="2">
        <v>2376592.0</v>
      </c>
      <c r="D1920" s="2">
        <v>2378082.0</v>
      </c>
      <c r="E1920" s="3" t="s">
        <v>8</v>
      </c>
      <c r="F1920" s="1" t="s">
        <v>3084</v>
      </c>
      <c r="G1920" s="1" t="s">
        <v>79</v>
      </c>
      <c r="H1920" s="2">
        <v>496.0</v>
      </c>
    </row>
    <row r="1921">
      <c r="A1921" s="2">
        <v>1920.0</v>
      </c>
      <c r="C1921" s="2">
        <v>2378191.0</v>
      </c>
      <c r="D1921" s="2">
        <v>2379045.0</v>
      </c>
      <c r="E1921" s="3" t="s">
        <v>8</v>
      </c>
      <c r="F1921" s="1" t="s">
        <v>3085</v>
      </c>
      <c r="G1921" s="1" t="s">
        <v>3086</v>
      </c>
      <c r="H1921" s="2">
        <v>284.0</v>
      </c>
    </row>
    <row r="1922">
      <c r="A1922" s="2">
        <v>1921.0</v>
      </c>
      <c r="C1922" s="2">
        <v>2379029.0</v>
      </c>
      <c r="D1922" s="2">
        <v>2380129.0</v>
      </c>
      <c r="E1922" s="3" t="s">
        <v>8</v>
      </c>
      <c r="F1922" s="1" t="s">
        <v>3087</v>
      </c>
      <c r="G1922" s="1" t="s">
        <v>79</v>
      </c>
      <c r="H1922" s="2">
        <v>366.0</v>
      </c>
    </row>
    <row r="1923">
      <c r="A1923" s="2">
        <v>1922.0</v>
      </c>
      <c r="C1923" s="2">
        <v>2380135.0</v>
      </c>
      <c r="D1923" s="2">
        <v>2381388.0</v>
      </c>
      <c r="E1923" s="3" t="s">
        <v>8</v>
      </c>
      <c r="F1923" s="1" t="s">
        <v>3088</v>
      </c>
      <c r="G1923" s="1" t="s">
        <v>169</v>
      </c>
      <c r="H1923" s="2">
        <v>417.0</v>
      </c>
    </row>
    <row r="1924">
      <c r="A1924" s="2">
        <v>1923.0</v>
      </c>
      <c r="C1924" s="2">
        <v>2381401.0</v>
      </c>
      <c r="D1924" s="2">
        <v>2383503.0</v>
      </c>
      <c r="E1924" s="3" t="s">
        <v>8</v>
      </c>
      <c r="F1924" s="1" t="s">
        <v>3089</v>
      </c>
      <c r="G1924" s="1" t="s">
        <v>3090</v>
      </c>
      <c r="H1924" s="2">
        <v>700.0</v>
      </c>
    </row>
    <row r="1925">
      <c r="A1925" s="2">
        <v>1924.0</v>
      </c>
      <c r="C1925" s="2">
        <v>2383694.0</v>
      </c>
      <c r="D1925" s="2">
        <v>2383864.0</v>
      </c>
      <c r="E1925" s="3" t="s">
        <v>8</v>
      </c>
      <c r="F1925" s="1" t="s">
        <v>3091</v>
      </c>
      <c r="G1925" s="1" t="s">
        <v>2259</v>
      </c>
      <c r="H1925" s="2">
        <v>56.0</v>
      </c>
    </row>
    <row r="1926">
      <c r="A1926" s="2">
        <v>1925.0</v>
      </c>
      <c r="C1926" s="2">
        <v>2383948.0</v>
      </c>
      <c r="D1926" s="2">
        <v>2385813.0</v>
      </c>
      <c r="E1926" s="1" t="s">
        <v>39</v>
      </c>
      <c r="F1926" s="1" t="s">
        <v>3092</v>
      </c>
      <c r="G1926" s="1" t="s">
        <v>559</v>
      </c>
      <c r="H1926" s="2">
        <v>621.0</v>
      </c>
    </row>
    <row r="1927">
      <c r="A1927" s="2">
        <v>1926.0</v>
      </c>
      <c r="C1927" s="2">
        <v>2385822.0</v>
      </c>
      <c r="D1927" s="2">
        <v>2386097.0</v>
      </c>
      <c r="E1927" s="1" t="s">
        <v>39</v>
      </c>
      <c r="F1927" s="1" t="s">
        <v>3093</v>
      </c>
      <c r="G1927" s="1" t="s">
        <v>3094</v>
      </c>
      <c r="H1927" s="2">
        <v>91.0</v>
      </c>
    </row>
    <row r="1928">
      <c r="A1928" s="2">
        <v>1927.0</v>
      </c>
      <c r="C1928" s="2">
        <v>2386642.0</v>
      </c>
      <c r="D1928" s="2">
        <v>2387580.0</v>
      </c>
      <c r="E1928" s="3" t="s">
        <v>8</v>
      </c>
      <c r="F1928" s="1" t="s">
        <v>3095</v>
      </c>
      <c r="G1928" s="1" t="s">
        <v>481</v>
      </c>
      <c r="H1928" s="2">
        <v>312.0</v>
      </c>
    </row>
    <row r="1929">
      <c r="A1929" s="2">
        <v>1928.0</v>
      </c>
      <c r="C1929" s="2">
        <v>2387582.0</v>
      </c>
      <c r="D1929" s="2">
        <v>2388421.0</v>
      </c>
      <c r="E1929" s="3" t="s">
        <v>8</v>
      </c>
      <c r="F1929" s="1" t="s">
        <v>3096</v>
      </c>
      <c r="G1929" s="1" t="s">
        <v>481</v>
      </c>
      <c r="H1929" s="2">
        <v>279.0</v>
      </c>
    </row>
    <row r="1930">
      <c r="A1930" s="2">
        <v>1929.0</v>
      </c>
      <c r="C1930" s="2">
        <v>2388506.0</v>
      </c>
      <c r="D1930" s="2">
        <v>2390050.0</v>
      </c>
      <c r="E1930" s="3" t="s">
        <v>8</v>
      </c>
      <c r="F1930" s="1" t="s">
        <v>3097</v>
      </c>
      <c r="G1930" s="1" t="s">
        <v>614</v>
      </c>
      <c r="H1930" s="2">
        <v>514.0</v>
      </c>
    </row>
    <row r="1931">
      <c r="A1931" s="2">
        <v>1930.0</v>
      </c>
      <c r="C1931" s="2">
        <v>2390047.0</v>
      </c>
      <c r="D1931" s="2">
        <v>2390868.0</v>
      </c>
      <c r="E1931" s="3" t="s">
        <v>8</v>
      </c>
      <c r="F1931" s="1" t="s">
        <v>3098</v>
      </c>
      <c r="G1931" s="1" t="s">
        <v>553</v>
      </c>
      <c r="H1931" s="2">
        <v>273.0</v>
      </c>
    </row>
    <row r="1932">
      <c r="A1932" s="2">
        <v>1931.0</v>
      </c>
      <c r="C1932" s="2">
        <v>2390840.0</v>
      </c>
      <c r="D1932" s="2">
        <v>2391802.0</v>
      </c>
      <c r="E1932" s="3" t="s">
        <v>8</v>
      </c>
      <c r="F1932" s="1" t="s">
        <v>3099</v>
      </c>
      <c r="G1932" s="1" t="s">
        <v>553</v>
      </c>
      <c r="H1932" s="2">
        <v>320.0</v>
      </c>
    </row>
    <row r="1933">
      <c r="A1933" s="2">
        <v>1932.0</v>
      </c>
      <c r="C1933" s="2">
        <v>2391962.0</v>
      </c>
      <c r="D1933" s="2">
        <v>2392885.0</v>
      </c>
      <c r="E1933" s="3" t="s">
        <v>8</v>
      </c>
      <c r="F1933" s="1" t="s">
        <v>3100</v>
      </c>
      <c r="G1933" s="1" t="s">
        <v>840</v>
      </c>
      <c r="H1933" s="2">
        <v>307.0</v>
      </c>
    </row>
    <row r="1934">
      <c r="A1934" s="2">
        <v>1933.0</v>
      </c>
      <c r="C1934" s="2">
        <v>2393830.0</v>
      </c>
      <c r="D1934" s="2">
        <v>2395083.0</v>
      </c>
      <c r="E1934" s="3" t="s">
        <v>8</v>
      </c>
      <c r="F1934" s="1" t="s">
        <v>3101</v>
      </c>
      <c r="G1934" s="1" t="s">
        <v>1044</v>
      </c>
      <c r="H1934" s="2">
        <v>417.0</v>
      </c>
    </row>
    <row r="1935">
      <c r="A1935" s="2">
        <v>1934.0</v>
      </c>
      <c r="C1935" s="2">
        <v>2395491.0</v>
      </c>
      <c r="D1935" s="2">
        <v>2396441.0</v>
      </c>
      <c r="E1935" s="3" t="s">
        <v>8</v>
      </c>
      <c r="F1935" s="1" t="s">
        <v>3102</v>
      </c>
      <c r="G1935" s="1" t="s">
        <v>3103</v>
      </c>
      <c r="H1935" s="2">
        <v>316.0</v>
      </c>
    </row>
    <row r="1936">
      <c r="A1936" s="2">
        <v>1935.0</v>
      </c>
      <c r="C1936" s="2">
        <v>2398378.0</v>
      </c>
      <c r="D1936" s="2">
        <v>2399397.0</v>
      </c>
      <c r="E1936" s="3" t="s">
        <v>8</v>
      </c>
      <c r="F1936" s="1" t="s">
        <v>3104</v>
      </c>
      <c r="G1936" s="1" t="s">
        <v>79</v>
      </c>
      <c r="H1936" s="2">
        <v>339.0</v>
      </c>
    </row>
    <row r="1937">
      <c r="A1937" s="2">
        <v>1936.0</v>
      </c>
      <c r="C1937" s="2">
        <v>2399695.0</v>
      </c>
      <c r="D1937" s="2">
        <v>2400141.0</v>
      </c>
      <c r="E1937" s="3" t="s">
        <v>8</v>
      </c>
      <c r="F1937" s="1" t="s">
        <v>3105</v>
      </c>
      <c r="G1937" s="1" t="s">
        <v>113</v>
      </c>
      <c r="H1937" s="2">
        <v>148.0</v>
      </c>
    </row>
    <row r="1938">
      <c r="A1938" s="2">
        <v>1937.0</v>
      </c>
      <c r="C1938" s="2">
        <v>2400284.0</v>
      </c>
      <c r="D1938" s="2">
        <v>2400682.0</v>
      </c>
      <c r="E1938" s="3" t="s">
        <v>8</v>
      </c>
      <c r="F1938" s="1" t="s">
        <v>3106</v>
      </c>
      <c r="G1938" s="1" t="s">
        <v>79</v>
      </c>
      <c r="H1938" s="2">
        <v>132.0</v>
      </c>
    </row>
    <row r="1939">
      <c r="A1939" s="2">
        <v>1938.0</v>
      </c>
      <c r="C1939" s="2">
        <v>2400884.0</v>
      </c>
      <c r="D1939" s="2">
        <v>2401297.0</v>
      </c>
      <c r="E1939" s="3" t="s">
        <v>8</v>
      </c>
      <c r="F1939" s="1" t="s">
        <v>3107</v>
      </c>
      <c r="G1939" s="1" t="s">
        <v>100</v>
      </c>
      <c r="H1939" s="2">
        <v>137.0</v>
      </c>
    </row>
    <row r="1940">
      <c r="A1940" s="2">
        <v>1939.0</v>
      </c>
      <c r="C1940" s="2">
        <v>2401390.0</v>
      </c>
      <c r="D1940" s="2">
        <v>2402154.0</v>
      </c>
      <c r="E1940" s="3" t="s">
        <v>8</v>
      </c>
      <c r="F1940" s="1" t="s">
        <v>3108</v>
      </c>
      <c r="G1940" s="1" t="s">
        <v>3109</v>
      </c>
      <c r="H1940" s="2">
        <v>254.0</v>
      </c>
    </row>
    <row r="1941">
      <c r="A1941" s="2">
        <v>1940.0</v>
      </c>
      <c r="C1941" s="2">
        <v>2402561.0</v>
      </c>
      <c r="D1941" s="2">
        <v>2403280.0</v>
      </c>
      <c r="E1941" s="1" t="s">
        <v>39</v>
      </c>
      <c r="F1941" s="1" t="s">
        <v>3110</v>
      </c>
      <c r="G1941" s="1" t="s">
        <v>481</v>
      </c>
      <c r="H1941" s="2">
        <v>239.0</v>
      </c>
    </row>
    <row r="1942">
      <c r="A1942" s="2">
        <v>1941.0</v>
      </c>
      <c r="C1942" s="2">
        <v>2403284.0</v>
      </c>
      <c r="D1942" s="2">
        <v>2404033.0</v>
      </c>
      <c r="E1942" s="1" t="s">
        <v>39</v>
      </c>
      <c r="F1942" s="1" t="s">
        <v>3111</v>
      </c>
      <c r="G1942" s="1" t="s">
        <v>481</v>
      </c>
      <c r="H1942" s="2">
        <v>249.0</v>
      </c>
    </row>
    <row r="1943">
      <c r="A1943" s="2">
        <v>1942.0</v>
      </c>
      <c r="C1943" s="2">
        <v>2404030.0</v>
      </c>
      <c r="D1943" s="2">
        <v>2404944.0</v>
      </c>
      <c r="E1943" s="1" t="s">
        <v>39</v>
      </c>
      <c r="F1943" s="1" t="s">
        <v>3112</v>
      </c>
      <c r="G1943" s="1" t="s">
        <v>59</v>
      </c>
      <c r="H1943" s="2">
        <v>304.0</v>
      </c>
    </row>
    <row r="1944">
      <c r="A1944" s="2">
        <v>1943.0</v>
      </c>
      <c r="C1944" s="2">
        <v>2405394.0</v>
      </c>
      <c r="D1944" s="2">
        <v>2406107.0</v>
      </c>
      <c r="E1944" s="3" t="s">
        <v>8</v>
      </c>
      <c r="F1944" s="1" t="s">
        <v>3113</v>
      </c>
      <c r="G1944" s="1" t="s">
        <v>102</v>
      </c>
      <c r="H1944" s="2">
        <v>237.0</v>
      </c>
    </row>
    <row r="1945">
      <c r="A1945" s="2">
        <v>1944.0</v>
      </c>
      <c r="C1945" s="2">
        <v>2406110.0</v>
      </c>
      <c r="D1945" s="2">
        <v>2407459.0</v>
      </c>
      <c r="E1945" s="3" t="s">
        <v>8</v>
      </c>
      <c r="F1945" s="1" t="s">
        <v>3114</v>
      </c>
      <c r="G1945" s="1" t="s">
        <v>45</v>
      </c>
      <c r="H1945" s="2">
        <v>449.0</v>
      </c>
    </row>
    <row r="1946">
      <c r="A1946" s="2">
        <v>1945.0</v>
      </c>
      <c r="C1946" s="2">
        <v>2407609.0</v>
      </c>
      <c r="D1946" s="2">
        <v>2408346.0</v>
      </c>
      <c r="E1946" s="1" t="s">
        <v>39</v>
      </c>
      <c r="F1946" s="1" t="s">
        <v>3115</v>
      </c>
      <c r="G1946" s="1" t="s">
        <v>79</v>
      </c>
      <c r="H1946" s="2">
        <v>245.0</v>
      </c>
    </row>
    <row r="1947">
      <c r="A1947" s="2">
        <v>1946.0</v>
      </c>
      <c r="C1947" s="2">
        <v>2408558.0</v>
      </c>
      <c r="D1947" s="2">
        <v>2410354.0</v>
      </c>
      <c r="E1947" s="3" t="s">
        <v>8</v>
      </c>
      <c r="F1947" s="1" t="s">
        <v>3116</v>
      </c>
      <c r="G1947" s="1" t="s">
        <v>79</v>
      </c>
      <c r="H1947" s="2">
        <v>598.0</v>
      </c>
    </row>
    <row r="1948">
      <c r="A1948" s="2">
        <v>1947.0</v>
      </c>
      <c r="C1948" s="2">
        <v>2410514.0</v>
      </c>
      <c r="D1948" s="2">
        <v>2411449.0</v>
      </c>
      <c r="E1948" s="3" t="s">
        <v>8</v>
      </c>
      <c r="F1948" s="1" t="s">
        <v>3117</v>
      </c>
      <c r="G1948" s="1" t="s">
        <v>3118</v>
      </c>
      <c r="H1948" s="2">
        <v>311.0</v>
      </c>
    </row>
    <row r="1949">
      <c r="A1949" s="2">
        <v>1948.0</v>
      </c>
      <c r="C1949" s="2">
        <v>2411524.0</v>
      </c>
      <c r="D1949" s="2">
        <v>2412117.0</v>
      </c>
      <c r="E1949" s="1" t="s">
        <v>39</v>
      </c>
      <c r="F1949" s="1" t="s">
        <v>3119</v>
      </c>
      <c r="G1949" s="1" t="s">
        <v>3120</v>
      </c>
      <c r="H1949" s="2">
        <v>197.0</v>
      </c>
    </row>
    <row r="1950">
      <c r="A1950" s="2">
        <v>1949.0</v>
      </c>
      <c r="C1950" s="2">
        <v>2412392.0</v>
      </c>
      <c r="D1950" s="2">
        <v>2412676.0</v>
      </c>
      <c r="E1950" s="3" t="s">
        <v>8</v>
      </c>
      <c r="F1950" s="1" t="s">
        <v>3121</v>
      </c>
      <c r="G1950" s="1" t="s">
        <v>1450</v>
      </c>
      <c r="H1950" s="2">
        <v>94.0</v>
      </c>
    </row>
    <row r="1951">
      <c r="A1951" s="2">
        <v>1950.0</v>
      </c>
      <c r="C1951" s="2">
        <v>2412760.0</v>
      </c>
      <c r="D1951" s="2">
        <v>2412921.0</v>
      </c>
      <c r="E1951" s="3" t="s">
        <v>8</v>
      </c>
      <c r="F1951" s="1" t="s">
        <v>3122</v>
      </c>
      <c r="G1951" s="1" t="s">
        <v>79</v>
      </c>
      <c r="H1951" s="2">
        <v>53.0</v>
      </c>
    </row>
    <row r="1952">
      <c r="A1952" s="2">
        <v>1951.0</v>
      </c>
      <c r="C1952" s="2">
        <v>2413560.0</v>
      </c>
      <c r="D1952" s="2">
        <v>2415785.0</v>
      </c>
      <c r="E1952" s="3" t="s">
        <v>8</v>
      </c>
      <c r="F1952" s="1" t="s">
        <v>3123</v>
      </c>
      <c r="G1952" s="1" t="s">
        <v>694</v>
      </c>
      <c r="H1952" s="2">
        <v>741.0</v>
      </c>
    </row>
    <row r="1953">
      <c r="A1953" s="2">
        <v>1952.0</v>
      </c>
      <c r="C1953" s="2">
        <v>2415879.0</v>
      </c>
      <c r="D1953" s="2">
        <v>2418023.0</v>
      </c>
      <c r="E1953" s="3" t="s">
        <v>8</v>
      </c>
      <c r="F1953" s="1" t="s">
        <v>3124</v>
      </c>
      <c r="G1953" s="1" t="s">
        <v>694</v>
      </c>
      <c r="H1953" s="2">
        <v>714.0</v>
      </c>
    </row>
    <row r="1954">
      <c r="A1954" s="2">
        <v>1953.0</v>
      </c>
      <c r="C1954" s="2">
        <v>2418093.0</v>
      </c>
      <c r="D1954" s="2">
        <v>2420330.0</v>
      </c>
      <c r="E1954" s="3" t="s">
        <v>8</v>
      </c>
      <c r="F1954" s="1" t="s">
        <v>3125</v>
      </c>
      <c r="G1954" s="1" t="s">
        <v>1616</v>
      </c>
      <c r="H1954" s="2">
        <v>745.0</v>
      </c>
    </row>
    <row r="1955">
      <c r="A1955" s="2">
        <v>1954.0</v>
      </c>
      <c r="C1955" s="2">
        <v>2420581.0</v>
      </c>
      <c r="D1955" s="2">
        <v>2420931.0</v>
      </c>
      <c r="E1955" s="1" t="s">
        <v>39</v>
      </c>
      <c r="F1955" s="1" t="s">
        <v>3126</v>
      </c>
      <c r="G1955" s="1" t="s">
        <v>3127</v>
      </c>
      <c r="H1955" s="2">
        <v>116.0</v>
      </c>
    </row>
    <row r="1956">
      <c r="A1956" s="2">
        <v>1955.0</v>
      </c>
      <c r="C1956" s="2">
        <v>2420972.0</v>
      </c>
      <c r="D1956" s="2">
        <v>2422534.0</v>
      </c>
      <c r="E1956" s="1" t="s">
        <v>39</v>
      </c>
      <c r="F1956" s="1" t="s">
        <v>3128</v>
      </c>
      <c r="G1956" s="1" t="s">
        <v>3129</v>
      </c>
      <c r="H1956" s="2">
        <v>520.0</v>
      </c>
    </row>
    <row r="1957">
      <c r="A1957" s="2">
        <v>1956.0</v>
      </c>
      <c r="C1957" s="2">
        <v>2422743.0</v>
      </c>
      <c r="D1957" s="2">
        <v>2423690.0</v>
      </c>
      <c r="E1957" s="1" t="s">
        <v>39</v>
      </c>
      <c r="F1957" s="1" t="s">
        <v>3130</v>
      </c>
      <c r="G1957" s="1" t="s">
        <v>3131</v>
      </c>
      <c r="H1957" s="2">
        <v>315.0</v>
      </c>
    </row>
    <row r="1958">
      <c r="A1958" s="2">
        <v>1957.0</v>
      </c>
      <c r="C1958" s="2">
        <v>2424035.0</v>
      </c>
      <c r="D1958" s="2">
        <v>2425576.0</v>
      </c>
      <c r="E1958" s="3" t="s">
        <v>8</v>
      </c>
      <c r="F1958" s="1" t="s">
        <v>3132</v>
      </c>
      <c r="G1958" s="1" t="s">
        <v>1155</v>
      </c>
      <c r="H1958" s="2">
        <v>513.0</v>
      </c>
    </row>
    <row r="1959">
      <c r="A1959" s="2">
        <v>1958.0</v>
      </c>
      <c r="C1959" s="2">
        <v>2425573.0</v>
      </c>
      <c r="D1959" s="2">
        <v>2426592.0</v>
      </c>
      <c r="E1959" s="3" t="s">
        <v>8</v>
      </c>
      <c r="F1959" s="1" t="s">
        <v>3133</v>
      </c>
      <c r="G1959" s="1" t="s">
        <v>3134</v>
      </c>
      <c r="H1959" s="2">
        <v>339.0</v>
      </c>
    </row>
    <row r="1960">
      <c r="A1960" s="2">
        <v>1959.0</v>
      </c>
      <c r="C1960" s="2">
        <v>2426592.0</v>
      </c>
      <c r="D1960" s="2">
        <v>2427641.0</v>
      </c>
      <c r="E1960" s="3" t="s">
        <v>8</v>
      </c>
      <c r="F1960" s="1" t="s">
        <v>3135</v>
      </c>
      <c r="G1960" s="1" t="s">
        <v>481</v>
      </c>
      <c r="H1960" s="2">
        <v>349.0</v>
      </c>
    </row>
    <row r="1961">
      <c r="A1961" s="2">
        <v>1960.0</v>
      </c>
      <c r="C1961" s="2">
        <v>2427738.0</v>
      </c>
      <c r="D1961" s="2">
        <v>2428838.0</v>
      </c>
      <c r="E1961" s="3" t="s">
        <v>8</v>
      </c>
      <c r="F1961" s="1" t="s">
        <v>3136</v>
      </c>
      <c r="G1961" s="1" t="s">
        <v>1152</v>
      </c>
      <c r="H1961" s="2">
        <v>366.0</v>
      </c>
    </row>
    <row r="1962">
      <c r="A1962" s="2">
        <v>1961.0</v>
      </c>
      <c r="C1962" s="2">
        <v>2430324.0</v>
      </c>
      <c r="D1962" s="2">
        <v>2432375.0</v>
      </c>
      <c r="E1962" s="3" t="s">
        <v>8</v>
      </c>
      <c r="F1962" s="1" t="s">
        <v>3137</v>
      </c>
      <c r="G1962" s="1" t="s">
        <v>3086</v>
      </c>
      <c r="H1962" s="2">
        <v>683.0</v>
      </c>
    </row>
    <row r="1963">
      <c r="A1963" s="2">
        <v>1962.0</v>
      </c>
      <c r="C1963" s="2">
        <v>2432743.0</v>
      </c>
      <c r="D1963" s="2">
        <v>2433348.0</v>
      </c>
      <c r="E1963" s="1" t="s">
        <v>39</v>
      </c>
      <c r="F1963" s="1" t="s">
        <v>3138</v>
      </c>
      <c r="G1963" s="1" t="s">
        <v>3139</v>
      </c>
      <c r="H1963" s="2">
        <v>201.0</v>
      </c>
    </row>
    <row r="1964">
      <c r="A1964" s="2">
        <v>1963.0</v>
      </c>
      <c r="C1964" s="2">
        <v>2434981.0</v>
      </c>
      <c r="D1964" s="2">
        <v>2435568.0</v>
      </c>
      <c r="E1964" s="1" t="s">
        <v>39</v>
      </c>
      <c r="F1964" s="1" t="s">
        <v>3140</v>
      </c>
      <c r="G1964" s="1" t="s">
        <v>3141</v>
      </c>
      <c r="H1964" s="2">
        <v>195.0</v>
      </c>
    </row>
    <row r="1965">
      <c r="A1965" s="2">
        <v>1964.0</v>
      </c>
      <c r="C1965" s="2">
        <v>2435826.0</v>
      </c>
      <c r="D1965" s="2">
        <v>2436464.0</v>
      </c>
      <c r="E1965" s="3" t="s">
        <v>8</v>
      </c>
      <c r="F1965" s="1" t="s">
        <v>3142</v>
      </c>
      <c r="G1965" s="1" t="s">
        <v>3143</v>
      </c>
      <c r="H1965" s="2">
        <v>212.0</v>
      </c>
    </row>
    <row r="1966">
      <c r="A1966" s="2">
        <v>1965.0</v>
      </c>
      <c r="C1966" s="2">
        <v>2436873.0</v>
      </c>
      <c r="D1966" s="2">
        <v>2438162.0</v>
      </c>
      <c r="E1966" s="3" t="s">
        <v>8</v>
      </c>
      <c r="F1966" s="1" t="s">
        <v>3144</v>
      </c>
      <c r="G1966" s="1" t="s">
        <v>3145</v>
      </c>
      <c r="H1966" s="2">
        <v>429.0</v>
      </c>
    </row>
    <row r="1967">
      <c r="A1967" s="2">
        <v>1966.0</v>
      </c>
      <c r="C1967" s="2">
        <v>2438740.0</v>
      </c>
      <c r="D1967" s="2">
        <v>2439363.0</v>
      </c>
      <c r="E1967" s="3" t="s">
        <v>8</v>
      </c>
      <c r="F1967" s="1" t="s">
        <v>3146</v>
      </c>
      <c r="G1967" s="1" t="s">
        <v>2319</v>
      </c>
      <c r="H1967" s="2">
        <v>207.0</v>
      </c>
    </row>
    <row r="1968">
      <c r="A1968" s="2">
        <v>1967.0</v>
      </c>
      <c r="C1968" s="2">
        <v>2441142.0</v>
      </c>
      <c r="D1968" s="2">
        <v>2441897.0</v>
      </c>
      <c r="E1968" s="3" t="s">
        <v>8</v>
      </c>
      <c r="F1968" s="1" t="s">
        <v>3147</v>
      </c>
      <c r="G1968" s="1" t="s">
        <v>1616</v>
      </c>
      <c r="H1968" s="2">
        <v>251.0</v>
      </c>
    </row>
    <row r="1969">
      <c r="A1969" s="2">
        <v>1968.0</v>
      </c>
      <c r="C1969" s="2">
        <v>2442102.0</v>
      </c>
      <c r="D1969" s="2">
        <v>2443733.0</v>
      </c>
      <c r="E1969" s="3" t="s">
        <v>8</v>
      </c>
      <c r="F1969" s="1" t="s">
        <v>3148</v>
      </c>
      <c r="G1969" s="1" t="s">
        <v>423</v>
      </c>
      <c r="H1969" s="2">
        <v>543.0</v>
      </c>
    </row>
    <row r="1970">
      <c r="A1970" s="2">
        <v>1969.0</v>
      </c>
      <c r="C1970" s="2">
        <v>2444383.0</v>
      </c>
      <c r="D1970" s="2">
        <v>2444910.0</v>
      </c>
      <c r="E1970" s="3" t="s">
        <v>8</v>
      </c>
      <c r="F1970" s="1" t="s">
        <v>3149</v>
      </c>
      <c r="G1970" s="1" t="s">
        <v>2283</v>
      </c>
      <c r="H1970" s="2">
        <v>175.0</v>
      </c>
    </row>
    <row r="1971">
      <c r="A1971" s="2">
        <v>1970.0</v>
      </c>
      <c r="C1971" s="2">
        <v>2445174.0</v>
      </c>
      <c r="D1971" s="2">
        <v>2446580.0</v>
      </c>
      <c r="E1971" s="3" t="s">
        <v>8</v>
      </c>
      <c r="F1971" s="1" t="s">
        <v>3150</v>
      </c>
      <c r="G1971" s="1" t="s">
        <v>1042</v>
      </c>
      <c r="H1971" s="2">
        <v>468.0</v>
      </c>
    </row>
    <row r="1972">
      <c r="A1972" s="2">
        <v>1971.0</v>
      </c>
      <c r="C1972" s="2">
        <v>2446678.0</v>
      </c>
      <c r="D1972" s="2">
        <v>2446926.0</v>
      </c>
      <c r="E1972" s="1" t="s">
        <v>39</v>
      </c>
      <c r="F1972" s="1" t="s">
        <v>3151</v>
      </c>
      <c r="G1972" s="1" t="s">
        <v>3152</v>
      </c>
      <c r="H1972" s="2">
        <v>82.0</v>
      </c>
    </row>
    <row r="1973">
      <c r="A1973" s="2">
        <v>1972.0</v>
      </c>
      <c r="C1973" s="2">
        <v>2447388.0</v>
      </c>
      <c r="D1973" s="2">
        <v>2448131.0</v>
      </c>
      <c r="E1973" s="3" t="s">
        <v>8</v>
      </c>
      <c r="F1973" s="1" t="s">
        <v>3153</v>
      </c>
      <c r="G1973" s="1" t="s">
        <v>3154</v>
      </c>
      <c r="H1973" s="2">
        <v>247.0</v>
      </c>
    </row>
    <row r="1974">
      <c r="A1974" s="2">
        <v>1973.0</v>
      </c>
      <c r="C1974" s="2">
        <v>2448668.0</v>
      </c>
      <c r="D1974" s="2">
        <v>2449273.0</v>
      </c>
      <c r="E1974" s="3" t="s">
        <v>8</v>
      </c>
      <c r="F1974" s="1" t="s">
        <v>3155</v>
      </c>
      <c r="G1974" s="1" t="s">
        <v>876</v>
      </c>
      <c r="H1974" s="2">
        <v>201.0</v>
      </c>
    </row>
    <row r="1975">
      <c r="A1975" s="2">
        <v>1974.0</v>
      </c>
      <c r="C1975" s="2">
        <v>2449526.0</v>
      </c>
      <c r="D1975" s="2">
        <v>2450302.0</v>
      </c>
      <c r="E1975" s="3" t="s">
        <v>8</v>
      </c>
      <c r="F1975" s="1" t="s">
        <v>3156</v>
      </c>
      <c r="G1975" s="1" t="s">
        <v>397</v>
      </c>
      <c r="H1975" s="2">
        <v>258.0</v>
      </c>
    </row>
    <row r="1976">
      <c r="A1976" s="2">
        <v>1975.0</v>
      </c>
      <c r="C1976" s="2">
        <v>2450290.0</v>
      </c>
      <c r="D1976" s="2">
        <v>2451153.0</v>
      </c>
      <c r="E1976" s="3" t="s">
        <v>8</v>
      </c>
      <c r="F1976" s="1" t="s">
        <v>3157</v>
      </c>
      <c r="G1976" s="1" t="s">
        <v>59</v>
      </c>
      <c r="H1976" s="2">
        <v>287.0</v>
      </c>
    </row>
    <row r="1977">
      <c r="A1977" s="2">
        <v>1976.0</v>
      </c>
      <c r="C1977" s="2">
        <v>2451146.0</v>
      </c>
      <c r="D1977" s="2">
        <v>2451952.0</v>
      </c>
      <c r="E1977" s="3" t="s">
        <v>8</v>
      </c>
      <c r="F1977" s="1" t="s">
        <v>3158</v>
      </c>
      <c r="G1977" s="1" t="s">
        <v>2575</v>
      </c>
      <c r="H1977" s="2">
        <v>268.0</v>
      </c>
    </row>
    <row r="1978">
      <c r="A1978" s="2">
        <v>1977.0</v>
      </c>
      <c r="C1978" s="2">
        <v>2452121.0</v>
      </c>
      <c r="D1978" s="2">
        <v>2453002.0</v>
      </c>
      <c r="E1978" s="3" t="s">
        <v>8</v>
      </c>
      <c r="F1978" s="1" t="s">
        <v>3159</v>
      </c>
      <c r="G1978" s="1" t="s">
        <v>1733</v>
      </c>
      <c r="H1978" s="2">
        <v>293.0</v>
      </c>
    </row>
    <row r="1979">
      <c r="A1979" s="2">
        <v>1978.0</v>
      </c>
      <c r="C1979" s="2">
        <v>2453094.0</v>
      </c>
      <c r="D1979" s="2">
        <v>2454365.0</v>
      </c>
      <c r="E1979" s="1" t="s">
        <v>39</v>
      </c>
      <c r="F1979" s="1" t="s">
        <v>3160</v>
      </c>
      <c r="G1979" s="1" t="s">
        <v>1489</v>
      </c>
      <c r="H1979" s="2">
        <v>423.0</v>
      </c>
    </row>
    <row r="1980">
      <c r="A1980" s="2">
        <v>1979.0</v>
      </c>
      <c r="C1980" s="2">
        <v>2454968.0</v>
      </c>
      <c r="D1980" s="2">
        <v>2456368.0</v>
      </c>
      <c r="E1980" s="3" t="s">
        <v>8</v>
      </c>
      <c r="F1980" s="1" t="s">
        <v>3161</v>
      </c>
      <c r="G1980" s="1" t="s">
        <v>115</v>
      </c>
      <c r="H1980" s="2">
        <v>466.0</v>
      </c>
    </row>
    <row r="1981">
      <c r="A1981" s="2">
        <v>1980.0</v>
      </c>
      <c r="C1981" s="2">
        <v>2456670.0</v>
      </c>
      <c r="D1981" s="2">
        <v>2459246.0</v>
      </c>
      <c r="E1981" s="3" t="s">
        <v>8</v>
      </c>
      <c r="F1981" s="1" t="s">
        <v>3162</v>
      </c>
      <c r="G1981" s="1" t="s">
        <v>3163</v>
      </c>
      <c r="H1981" s="2">
        <v>858.0</v>
      </c>
    </row>
    <row r="1982">
      <c r="A1982" s="2">
        <v>1981.0</v>
      </c>
      <c r="C1982" s="2">
        <v>2459248.0</v>
      </c>
      <c r="D1982" s="2">
        <v>2460027.0</v>
      </c>
      <c r="E1982" s="3" t="s">
        <v>8</v>
      </c>
      <c r="F1982" s="1" t="s">
        <v>3164</v>
      </c>
      <c r="G1982" s="1" t="s">
        <v>3165</v>
      </c>
      <c r="H1982" s="2">
        <v>259.0</v>
      </c>
    </row>
    <row r="1983">
      <c r="A1983" s="2">
        <v>1982.0</v>
      </c>
      <c r="C1983" s="2">
        <v>2460543.0</v>
      </c>
      <c r="D1983" s="2">
        <v>2461229.0</v>
      </c>
      <c r="E1983" s="3" t="s">
        <v>8</v>
      </c>
      <c r="F1983" s="1" t="s">
        <v>3166</v>
      </c>
      <c r="G1983" s="1" t="s">
        <v>102</v>
      </c>
      <c r="H1983" s="2">
        <v>228.0</v>
      </c>
    </row>
    <row r="1984">
      <c r="A1984" s="2">
        <v>1983.0</v>
      </c>
      <c r="C1984" s="2">
        <v>2461213.0</v>
      </c>
      <c r="D1984" s="2">
        <v>2461485.0</v>
      </c>
      <c r="E1984" s="3" t="s">
        <v>8</v>
      </c>
      <c r="F1984" s="1" t="s">
        <v>3167</v>
      </c>
      <c r="G1984" s="1" t="s">
        <v>79</v>
      </c>
      <c r="H1984" s="2">
        <v>90.0</v>
      </c>
    </row>
    <row r="1985">
      <c r="A1985" s="2">
        <v>1984.0</v>
      </c>
      <c r="C1985" s="2">
        <v>2461531.0</v>
      </c>
      <c r="D1985" s="2">
        <v>2462265.0</v>
      </c>
      <c r="E1985" s="3" t="s">
        <v>8</v>
      </c>
      <c r="F1985" s="1" t="s">
        <v>3168</v>
      </c>
      <c r="G1985" s="1" t="s">
        <v>2994</v>
      </c>
      <c r="H1985" s="2">
        <v>244.0</v>
      </c>
    </row>
    <row r="1986">
      <c r="A1986" s="2">
        <v>1985.0</v>
      </c>
      <c r="C1986" s="2">
        <v>2462550.0</v>
      </c>
      <c r="D1986" s="2">
        <v>2463971.0</v>
      </c>
      <c r="E1986" s="1" t="s">
        <v>39</v>
      </c>
      <c r="F1986" s="1" t="s">
        <v>3169</v>
      </c>
      <c r="G1986" s="1" t="s">
        <v>1042</v>
      </c>
      <c r="H1986" s="2">
        <v>473.0</v>
      </c>
    </row>
    <row r="1987">
      <c r="A1987" s="2">
        <v>1986.0</v>
      </c>
      <c r="C1987" s="2">
        <v>2464106.0</v>
      </c>
      <c r="D1987" s="2">
        <v>2464978.0</v>
      </c>
      <c r="E1987" s="3" t="s">
        <v>8</v>
      </c>
      <c r="F1987" s="1" t="s">
        <v>3170</v>
      </c>
      <c r="G1987" s="1" t="s">
        <v>89</v>
      </c>
      <c r="H1987" s="2">
        <v>290.0</v>
      </c>
    </row>
    <row r="1988">
      <c r="A1988" s="2">
        <v>1987.0</v>
      </c>
      <c r="C1988" s="2">
        <v>2465079.0</v>
      </c>
      <c r="D1988" s="2">
        <v>2466464.0</v>
      </c>
      <c r="E1988" s="3" t="s">
        <v>8</v>
      </c>
      <c r="F1988" s="1" t="s">
        <v>3171</v>
      </c>
      <c r="G1988" s="1" t="s">
        <v>115</v>
      </c>
      <c r="H1988" s="2">
        <v>461.0</v>
      </c>
    </row>
    <row r="1989">
      <c r="A1989" s="2">
        <v>1988.0</v>
      </c>
      <c r="C1989" s="2">
        <v>2468089.0</v>
      </c>
      <c r="D1989" s="2">
        <v>2468637.0</v>
      </c>
      <c r="E1989" s="1" t="s">
        <v>39</v>
      </c>
      <c r="F1989" s="1" t="s">
        <v>3172</v>
      </c>
      <c r="G1989" s="1" t="s">
        <v>113</v>
      </c>
      <c r="H1989" s="2">
        <v>182.0</v>
      </c>
    </row>
    <row r="1990">
      <c r="A1990" s="2">
        <v>1989.0</v>
      </c>
      <c r="C1990" s="2">
        <v>2469203.0</v>
      </c>
      <c r="D1990" s="2">
        <v>2469520.0</v>
      </c>
      <c r="E1990" s="3" t="s">
        <v>8</v>
      </c>
      <c r="F1990" s="1" t="s">
        <v>3173</v>
      </c>
      <c r="G1990" s="1" t="s">
        <v>2536</v>
      </c>
      <c r="H1990" s="2">
        <v>105.0</v>
      </c>
    </row>
    <row r="1991">
      <c r="A1991" s="2">
        <v>1990.0</v>
      </c>
      <c r="C1991" s="2">
        <v>2469648.0</v>
      </c>
      <c r="D1991" s="2">
        <v>2470061.0</v>
      </c>
      <c r="E1991" s="3" t="s">
        <v>8</v>
      </c>
      <c r="F1991" s="1" t="s">
        <v>3174</v>
      </c>
      <c r="G1991" s="1" t="s">
        <v>2542</v>
      </c>
      <c r="H1991" s="2">
        <v>137.0</v>
      </c>
    </row>
    <row r="1992">
      <c r="A1992" s="2">
        <v>1991.0</v>
      </c>
      <c r="C1992" s="2">
        <v>2470129.0</v>
      </c>
      <c r="D1992" s="2">
        <v>2470332.0</v>
      </c>
      <c r="E1992" s="3" t="s">
        <v>8</v>
      </c>
      <c r="F1992" s="1" t="s">
        <v>3175</v>
      </c>
      <c r="G1992" s="1" t="s">
        <v>3176</v>
      </c>
      <c r="H1992" s="2">
        <v>67.0</v>
      </c>
    </row>
    <row r="1993">
      <c r="A1993" s="2">
        <v>1992.0</v>
      </c>
      <c r="C1993" s="2">
        <v>2470460.0</v>
      </c>
      <c r="D1993" s="2">
        <v>2472037.0</v>
      </c>
      <c r="E1993" s="3" t="s">
        <v>8</v>
      </c>
      <c r="F1993" s="1" t="s">
        <v>3177</v>
      </c>
      <c r="G1993" s="1" t="s">
        <v>3178</v>
      </c>
      <c r="H1993" s="2">
        <v>525.0</v>
      </c>
    </row>
    <row r="1994">
      <c r="A1994" s="2">
        <v>1993.0</v>
      </c>
      <c r="C1994" s="2">
        <v>2473910.0</v>
      </c>
      <c r="D1994" s="2">
        <v>2475097.0</v>
      </c>
      <c r="E1994" s="3" t="s">
        <v>8</v>
      </c>
      <c r="F1994" s="1" t="s">
        <v>3179</v>
      </c>
      <c r="G1994" s="1" t="s">
        <v>79</v>
      </c>
      <c r="H1994" s="2">
        <v>395.0</v>
      </c>
    </row>
    <row r="1995">
      <c r="A1995" s="2">
        <v>1994.0</v>
      </c>
      <c r="C1995" s="2">
        <v>2475331.0</v>
      </c>
      <c r="D1995" s="2">
        <v>2476299.0</v>
      </c>
      <c r="E1995" s="3" t="s">
        <v>8</v>
      </c>
      <c r="F1995" s="1" t="s">
        <v>3180</v>
      </c>
      <c r="G1995" s="1" t="s">
        <v>3181</v>
      </c>
      <c r="H1995" s="2">
        <v>322.0</v>
      </c>
    </row>
    <row r="1996">
      <c r="A1996" s="2">
        <v>1995.0</v>
      </c>
      <c r="C1996" s="2">
        <v>2476440.0</v>
      </c>
      <c r="D1996" s="2">
        <v>2478866.0</v>
      </c>
      <c r="E1996" s="3" t="s">
        <v>8</v>
      </c>
      <c r="F1996" s="1" t="s">
        <v>3182</v>
      </c>
      <c r="G1996" s="1" t="s">
        <v>3086</v>
      </c>
      <c r="H1996" s="2">
        <v>808.0</v>
      </c>
    </row>
    <row r="1997">
      <c r="A1997" s="2">
        <v>1996.0</v>
      </c>
      <c r="C1997" s="2">
        <v>2480082.0</v>
      </c>
      <c r="D1997" s="2">
        <v>2481320.0</v>
      </c>
      <c r="E1997" s="3" t="s">
        <v>8</v>
      </c>
      <c r="F1997" s="1" t="s">
        <v>3183</v>
      </c>
      <c r="G1997" s="1" t="s">
        <v>34</v>
      </c>
      <c r="H1997" s="2">
        <v>412.0</v>
      </c>
    </row>
    <row r="1998">
      <c r="A1998" s="2">
        <v>1997.0</v>
      </c>
      <c r="C1998" s="2">
        <v>2481622.0</v>
      </c>
      <c r="D1998" s="2">
        <v>2483556.0</v>
      </c>
      <c r="E1998" s="3" t="s">
        <v>8</v>
      </c>
      <c r="F1998" s="1" t="s">
        <v>3184</v>
      </c>
      <c r="G1998" s="1" t="s">
        <v>3185</v>
      </c>
      <c r="H1998" s="2">
        <v>644.0</v>
      </c>
    </row>
    <row r="1999">
      <c r="A1999" s="2">
        <v>1998.0</v>
      </c>
      <c r="C1999" s="2">
        <v>2483878.0</v>
      </c>
      <c r="D1999" s="2">
        <v>2484933.0</v>
      </c>
      <c r="E1999" s="3" t="s">
        <v>8</v>
      </c>
      <c r="F1999" s="1" t="s">
        <v>3186</v>
      </c>
      <c r="G1999" s="1" t="s">
        <v>658</v>
      </c>
      <c r="H1999" s="2">
        <v>351.0</v>
      </c>
    </row>
    <row r="2000">
      <c r="A2000" s="2">
        <v>1999.0</v>
      </c>
      <c r="C2000" s="2">
        <v>2485188.0</v>
      </c>
      <c r="D2000" s="2">
        <v>2486450.0</v>
      </c>
      <c r="E2000" s="3" t="s">
        <v>8</v>
      </c>
      <c r="F2000" s="1" t="s">
        <v>3187</v>
      </c>
      <c r="G2000" s="1" t="s">
        <v>3188</v>
      </c>
      <c r="H2000" s="2">
        <v>420.0</v>
      </c>
    </row>
    <row r="2001">
      <c r="A2001" s="2">
        <v>2000.0</v>
      </c>
      <c r="C2001" s="2">
        <v>2486467.0</v>
      </c>
      <c r="D2001" s="2">
        <v>2487429.0</v>
      </c>
      <c r="E2001" s="3" t="s">
        <v>8</v>
      </c>
      <c r="F2001" s="1" t="s">
        <v>3189</v>
      </c>
      <c r="G2001" s="1" t="s">
        <v>2736</v>
      </c>
      <c r="H2001" s="2">
        <v>320.0</v>
      </c>
    </row>
    <row r="2002">
      <c r="A2002" s="2">
        <v>2001.0</v>
      </c>
      <c r="C2002" s="2">
        <v>2487451.0</v>
      </c>
      <c r="D2002" s="2">
        <v>2490669.0</v>
      </c>
      <c r="E2002" s="3" t="s">
        <v>8</v>
      </c>
      <c r="F2002" s="1" t="s">
        <v>3190</v>
      </c>
      <c r="G2002" s="1" t="s">
        <v>1150</v>
      </c>
      <c r="H2002" s="2">
        <v>1072.0</v>
      </c>
    </row>
    <row r="2003">
      <c r="A2003" s="2">
        <v>2002.0</v>
      </c>
      <c r="C2003" s="2">
        <v>2490775.0</v>
      </c>
      <c r="D2003" s="2">
        <v>2491830.0</v>
      </c>
      <c r="E2003" s="3" t="s">
        <v>8</v>
      </c>
      <c r="F2003" s="1" t="s">
        <v>3191</v>
      </c>
      <c r="G2003" s="1" t="s">
        <v>3015</v>
      </c>
      <c r="H2003" s="2">
        <v>351.0</v>
      </c>
    </row>
    <row r="2004">
      <c r="A2004" s="2">
        <v>2003.0</v>
      </c>
      <c r="C2004" s="2">
        <v>2491937.0</v>
      </c>
      <c r="D2004" s="2">
        <v>2492182.0</v>
      </c>
      <c r="E2004" s="1" t="s">
        <v>39</v>
      </c>
      <c r="F2004" s="1" t="s">
        <v>3192</v>
      </c>
      <c r="G2004" s="1" t="s">
        <v>79</v>
      </c>
      <c r="H2004" s="2">
        <v>81.0</v>
      </c>
    </row>
    <row r="2005">
      <c r="A2005" s="2">
        <v>2004.0</v>
      </c>
      <c r="C2005" s="2">
        <v>2492565.0</v>
      </c>
      <c r="D2005" s="2">
        <v>2494025.0</v>
      </c>
      <c r="E2005" s="3" t="s">
        <v>8</v>
      </c>
      <c r="F2005" s="1" t="s">
        <v>3193</v>
      </c>
      <c r="G2005" s="1" t="s">
        <v>3194</v>
      </c>
      <c r="H2005" s="2">
        <v>486.0</v>
      </c>
    </row>
    <row r="2006">
      <c r="A2006" s="2">
        <v>2005.0</v>
      </c>
      <c r="C2006" s="2">
        <v>2495813.0</v>
      </c>
      <c r="D2006" s="2">
        <v>2496235.0</v>
      </c>
      <c r="E2006" s="3" t="s">
        <v>8</v>
      </c>
      <c r="F2006" s="1" t="s">
        <v>3195</v>
      </c>
      <c r="G2006" s="1" t="s">
        <v>133</v>
      </c>
      <c r="H2006" s="2">
        <v>140.0</v>
      </c>
    </row>
    <row r="2007">
      <c r="A2007" s="2">
        <v>2006.0</v>
      </c>
      <c r="C2007" s="2">
        <v>2496854.0</v>
      </c>
      <c r="D2007" s="2">
        <v>2497519.0</v>
      </c>
      <c r="E2007" s="3" t="s">
        <v>8</v>
      </c>
      <c r="F2007" s="1" t="s">
        <v>3196</v>
      </c>
      <c r="G2007" s="1" t="s">
        <v>1143</v>
      </c>
      <c r="H2007" s="2">
        <v>221.0</v>
      </c>
    </row>
    <row r="2008">
      <c r="A2008" s="2">
        <v>2007.0</v>
      </c>
      <c r="C2008" s="2">
        <v>2497500.0</v>
      </c>
      <c r="D2008" s="2">
        <v>2498177.0</v>
      </c>
      <c r="E2008" s="3" t="s">
        <v>8</v>
      </c>
      <c r="F2008" s="1" t="s">
        <v>3197</v>
      </c>
      <c r="G2008" s="1" t="s">
        <v>1143</v>
      </c>
      <c r="H2008" s="2">
        <v>225.0</v>
      </c>
    </row>
    <row r="2009">
      <c r="A2009" s="2">
        <v>2008.0</v>
      </c>
      <c r="C2009" s="2">
        <v>2498188.0</v>
      </c>
      <c r="D2009" s="2">
        <v>2498937.0</v>
      </c>
      <c r="E2009" s="3" t="s">
        <v>8</v>
      </c>
      <c r="F2009" s="1" t="s">
        <v>3198</v>
      </c>
      <c r="G2009" s="1" t="s">
        <v>1141</v>
      </c>
      <c r="H2009" s="2">
        <v>249.0</v>
      </c>
    </row>
    <row r="2010">
      <c r="A2010" s="2">
        <v>2009.0</v>
      </c>
      <c r="C2010" s="2">
        <v>2498988.0</v>
      </c>
      <c r="D2010" s="2">
        <v>2499860.0</v>
      </c>
      <c r="E2010" s="3" t="s">
        <v>8</v>
      </c>
      <c r="F2010" s="1" t="s">
        <v>3199</v>
      </c>
      <c r="G2010" s="1" t="s">
        <v>3200</v>
      </c>
      <c r="H2010" s="2">
        <v>290.0</v>
      </c>
    </row>
    <row r="2011">
      <c r="A2011" s="2">
        <v>2010.0</v>
      </c>
      <c r="C2011" s="2">
        <v>2500203.0</v>
      </c>
      <c r="D2011" s="2">
        <v>2501273.0</v>
      </c>
      <c r="E2011" s="3" t="s">
        <v>8</v>
      </c>
      <c r="F2011" s="1" t="s">
        <v>3201</v>
      </c>
      <c r="G2011" s="1" t="s">
        <v>24</v>
      </c>
      <c r="H2011" s="2">
        <v>356.0</v>
      </c>
    </row>
    <row r="2012">
      <c r="A2012" s="2">
        <v>2011.0</v>
      </c>
      <c r="C2012" s="2">
        <v>2501291.0</v>
      </c>
      <c r="D2012" s="2">
        <v>2504140.0</v>
      </c>
      <c r="E2012" s="3" t="s">
        <v>8</v>
      </c>
      <c r="F2012" s="1" t="s">
        <v>3202</v>
      </c>
      <c r="G2012" s="1" t="s">
        <v>1150</v>
      </c>
      <c r="H2012" s="2">
        <v>949.0</v>
      </c>
    </row>
    <row r="2013">
      <c r="A2013" s="2">
        <v>2012.0</v>
      </c>
      <c r="C2013" s="2">
        <v>2504176.0</v>
      </c>
      <c r="D2013" s="2">
        <v>2504538.0</v>
      </c>
      <c r="E2013" s="3" t="s">
        <v>8</v>
      </c>
      <c r="F2013" s="1" t="s">
        <v>3203</v>
      </c>
      <c r="G2013" s="1" t="s">
        <v>1150</v>
      </c>
      <c r="H2013" s="2">
        <v>120.0</v>
      </c>
    </row>
    <row r="2014">
      <c r="A2014" s="2">
        <v>2013.0</v>
      </c>
      <c r="C2014" s="2">
        <v>2505102.0</v>
      </c>
      <c r="D2014" s="2">
        <v>2506571.0</v>
      </c>
      <c r="E2014" s="3" t="s">
        <v>8</v>
      </c>
      <c r="F2014" s="1" t="s">
        <v>3204</v>
      </c>
      <c r="G2014" s="1" t="s">
        <v>3205</v>
      </c>
      <c r="H2014" s="2">
        <v>489.0</v>
      </c>
    </row>
    <row r="2015">
      <c r="A2015" s="2">
        <v>2014.0</v>
      </c>
      <c r="C2015" s="2">
        <v>2506802.0</v>
      </c>
      <c r="D2015" s="2">
        <v>2507593.0</v>
      </c>
      <c r="E2015" s="3" t="s">
        <v>8</v>
      </c>
      <c r="F2015" s="1" t="s">
        <v>3206</v>
      </c>
      <c r="G2015" s="1" t="s">
        <v>622</v>
      </c>
      <c r="H2015" s="2">
        <v>263.0</v>
      </c>
    </row>
    <row r="2016">
      <c r="A2016" s="2">
        <v>2015.0</v>
      </c>
      <c r="C2016" s="2">
        <v>2508237.0</v>
      </c>
      <c r="D2016" s="2">
        <v>2509094.0</v>
      </c>
      <c r="E2016" s="3" t="s">
        <v>8</v>
      </c>
      <c r="F2016" s="1" t="s">
        <v>3207</v>
      </c>
      <c r="G2016" s="1" t="s">
        <v>267</v>
      </c>
      <c r="H2016" s="2">
        <v>285.0</v>
      </c>
    </row>
    <row r="2017">
      <c r="A2017" s="2">
        <v>2016.0</v>
      </c>
      <c r="C2017" s="2">
        <v>2509436.0</v>
      </c>
      <c r="D2017" s="2">
        <v>2510032.0</v>
      </c>
      <c r="E2017" s="3" t="s">
        <v>8</v>
      </c>
      <c r="F2017" s="1" t="s">
        <v>3208</v>
      </c>
      <c r="G2017" s="1" t="s">
        <v>79</v>
      </c>
      <c r="H2017" s="2">
        <v>198.0</v>
      </c>
    </row>
    <row r="2018">
      <c r="A2018" s="2">
        <v>2017.0</v>
      </c>
      <c r="C2018" s="2">
        <v>2510266.0</v>
      </c>
      <c r="D2018" s="2">
        <v>2510976.0</v>
      </c>
      <c r="E2018" s="3" t="s">
        <v>8</v>
      </c>
      <c r="F2018" s="1" t="s">
        <v>3209</v>
      </c>
      <c r="G2018" s="1" t="s">
        <v>3210</v>
      </c>
      <c r="H2018" s="2">
        <v>236.0</v>
      </c>
    </row>
    <row r="2019">
      <c r="A2019" s="2">
        <v>2018.0</v>
      </c>
      <c r="C2019" s="2">
        <v>2511836.0</v>
      </c>
      <c r="D2019" s="2">
        <v>2512327.0</v>
      </c>
      <c r="E2019" s="3" t="s">
        <v>8</v>
      </c>
      <c r="F2019" s="1" t="s">
        <v>3211</v>
      </c>
      <c r="G2019" s="1" t="s">
        <v>3044</v>
      </c>
      <c r="H2019" s="2">
        <v>163.0</v>
      </c>
    </row>
    <row r="2020">
      <c r="A2020" s="2">
        <v>2019.0</v>
      </c>
      <c r="C2020" s="2">
        <v>2512482.0</v>
      </c>
      <c r="D2020" s="2">
        <v>2513276.0</v>
      </c>
      <c r="E2020" s="3" t="s">
        <v>8</v>
      </c>
      <c r="F2020" s="1" t="s">
        <v>3212</v>
      </c>
      <c r="G2020" s="1" t="s">
        <v>1438</v>
      </c>
      <c r="H2020" s="2">
        <v>264.0</v>
      </c>
    </row>
    <row r="2021">
      <c r="A2021" s="2">
        <v>2020.0</v>
      </c>
      <c r="C2021" s="2">
        <v>2513300.0</v>
      </c>
      <c r="D2021" s="2">
        <v>2514121.0</v>
      </c>
      <c r="E2021" s="3" t="s">
        <v>8</v>
      </c>
      <c r="F2021" s="1" t="s">
        <v>3213</v>
      </c>
      <c r="G2021" s="1" t="s">
        <v>3047</v>
      </c>
      <c r="H2021" s="2">
        <v>273.0</v>
      </c>
    </row>
    <row r="2022">
      <c r="A2022" s="2">
        <v>2021.0</v>
      </c>
      <c r="C2022" s="2">
        <v>2514680.0</v>
      </c>
      <c r="D2022" s="2">
        <v>2515435.0</v>
      </c>
      <c r="E2022" s="3" t="s">
        <v>8</v>
      </c>
      <c r="F2022" s="1" t="s">
        <v>3214</v>
      </c>
      <c r="G2022" s="1" t="s">
        <v>1544</v>
      </c>
      <c r="H2022" s="2">
        <v>251.0</v>
      </c>
    </row>
    <row r="2023">
      <c r="A2023" s="2">
        <v>2022.0</v>
      </c>
      <c r="C2023" s="2">
        <v>2515428.0</v>
      </c>
      <c r="D2023" s="2">
        <v>2516333.0</v>
      </c>
      <c r="E2023" s="3" t="s">
        <v>8</v>
      </c>
      <c r="F2023" s="1" t="s">
        <v>3215</v>
      </c>
      <c r="G2023" s="1" t="s">
        <v>3216</v>
      </c>
      <c r="H2023" s="2">
        <v>301.0</v>
      </c>
    </row>
    <row r="2024">
      <c r="A2024" s="2">
        <v>2023.0</v>
      </c>
      <c r="C2024" s="2">
        <v>2516405.0</v>
      </c>
      <c r="D2024" s="2">
        <v>2518348.0</v>
      </c>
      <c r="E2024" s="3" t="s">
        <v>8</v>
      </c>
      <c r="F2024" s="1" t="s">
        <v>3217</v>
      </c>
      <c r="G2024" s="1" t="s">
        <v>3218</v>
      </c>
      <c r="H2024" s="2">
        <v>647.0</v>
      </c>
    </row>
    <row r="2025">
      <c r="A2025" s="2">
        <v>2024.0</v>
      </c>
      <c r="C2025" s="2">
        <v>2518844.0</v>
      </c>
      <c r="D2025" s="2">
        <v>2519482.0</v>
      </c>
      <c r="E2025" s="3" t="s">
        <v>8</v>
      </c>
      <c r="F2025" s="1" t="s">
        <v>3219</v>
      </c>
      <c r="G2025" s="1" t="s">
        <v>79</v>
      </c>
      <c r="H2025" s="2">
        <v>212.0</v>
      </c>
    </row>
    <row r="2026">
      <c r="A2026" s="2">
        <v>2025.0</v>
      </c>
      <c r="C2026" s="2">
        <v>2519591.0</v>
      </c>
      <c r="D2026" s="2">
        <v>2520139.0</v>
      </c>
      <c r="E2026" s="3" t="s">
        <v>8</v>
      </c>
      <c r="F2026" s="1" t="s">
        <v>3220</v>
      </c>
      <c r="G2026" s="1" t="s">
        <v>3221</v>
      </c>
      <c r="H2026" s="2">
        <v>182.0</v>
      </c>
    </row>
    <row r="2027">
      <c r="A2027" s="2">
        <v>2026.0</v>
      </c>
      <c r="C2027" s="2">
        <v>2521791.0</v>
      </c>
      <c r="D2027" s="2">
        <v>2525300.0</v>
      </c>
      <c r="E2027" s="3" t="s">
        <v>8</v>
      </c>
      <c r="F2027" s="1" t="s">
        <v>3222</v>
      </c>
      <c r="G2027" s="1" t="s">
        <v>3223</v>
      </c>
      <c r="H2027" s="2">
        <v>1169.0</v>
      </c>
    </row>
    <row r="2028">
      <c r="A2028" s="2">
        <v>2027.0</v>
      </c>
      <c r="C2028" s="2">
        <v>2525604.0</v>
      </c>
      <c r="D2028" s="2">
        <v>2527454.0</v>
      </c>
      <c r="E2028" s="3" t="s">
        <v>8</v>
      </c>
      <c r="F2028" s="1" t="s">
        <v>3224</v>
      </c>
      <c r="G2028" s="1" t="s">
        <v>3225</v>
      </c>
      <c r="H2028" s="2">
        <v>616.0</v>
      </c>
    </row>
    <row r="2029">
      <c r="A2029" s="2">
        <v>2028.0</v>
      </c>
      <c r="C2029" s="2">
        <v>2527572.0</v>
      </c>
      <c r="D2029" s="2">
        <v>2528177.0</v>
      </c>
      <c r="E2029" s="3" t="s">
        <v>8</v>
      </c>
      <c r="F2029" s="1" t="s">
        <v>3226</v>
      </c>
      <c r="G2029" s="1" t="s">
        <v>3227</v>
      </c>
      <c r="H2029" s="2">
        <v>201.0</v>
      </c>
    </row>
    <row r="2030">
      <c r="A2030" s="2">
        <v>2029.0</v>
      </c>
      <c r="C2030" s="2">
        <v>2528281.0</v>
      </c>
      <c r="D2030" s="2">
        <v>2529276.0</v>
      </c>
      <c r="E2030" s="1" t="s">
        <v>39</v>
      </c>
      <c r="F2030" s="1" t="s">
        <v>3228</v>
      </c>
      <c r="G2030" s="1" t="s">
        <v>79</v>
      </c>
      <c r="H2030" s="2">
        <v>331.0</v>
      </c>
    </row>
    <row r="2031">
      <c r="A2031" s="2">
        <v>2030.0</v>
      </c>
      <c r="C2031" s="2">
        <v>2529440.0</v>
      </c>
      <c r="D2031" s="2">
        <v>2530150.0</v>
      </c>
      <c r="E2031" s="1" t="s">
        <v>39</v>
      </c>
      <c r="F2031" s="1" t="s">
        <v>3229</v>
      </c>
      <c r="G2031" s="1" t="s">
        <v>3230</v>
      </c>
      <c r="H2031" s="2">
        <v>236.0</v>
      </c>
    </row>
    <row r="2032">
      <c r="A2032" s="2">
        <v>2031.0</v>
      </c>
      <c r="C2032" s="2">
        <v>2530748.0</v>
      </c>
      <c r="D2032" s="2">
        <v>2531479.0</v>
      </c>
      <c r="E2032" s="3" t="s">
        <v>8</v>
      </c>
      <c r="F2032" s="1" t="s">
        <v>3231</v>
      </c>
      <c r="G2032" s="1" t="s">
        <v>553</v>
      </c>
      <c r="H2032" s="2">
        <v>243.0</v>
      </c>
    </row>
    <row r="2033">
      <c r="A2033" s="2">
        <v>2032.0</v>
      </c>
      <c r="C2033" s="2">
        <v>2531466.0</v>
      </c>
      <c r="D2033" s="2">
        <v>2533100.0</v>
      </c>
      <c r="E2033" s="3" t="s">
        <v>8</v>
      </c>
      <c r="F2033" s="1" t="s">
        <v>3232</v>
      </c>
      <c r="G2033" s="1" t="s">
        <v>79</v>
      </c>
      <c r="H2033" s="2">
        <v>544.0</v>
      </c>
    </row>
    <row r="2034">
      <c r="A2034" s="2">
        <v>2033.0</v>
      </c>
      <c r="C2034" s="2">
        <v>2533313.0</v>
      </c>
      <c r="D2034" s="2">
        <v>2533957.0</v>
      </c>
      <c r="E2034" s="3" t="s">
        <v>8</v>
      </c>
      <c r="F2034" s="1" t="s">
        <v>3233</v>
      </c>
      <c r="G2034" s="1" t="s">
        <v>1207</v>
      </c>
      <c r="H2034" s="2">
        <v>214.0</v>
      </c>
    </row>
    <row r="2035">
      <c r="A2035" s="2">
        <v>2034.0</v>
      </c>
      <c r="C2035" s="2">
        <v>2534198.0</v>
      </c>
      <c r="D2035" s="2">
        <v>2535046.0</v>
      </c>
      <c r="E2035" s="3" t="s">
        <v>8</v>
      </c>
      <c r="F2035" s="1" t="s">
        <v>3234</v>
      </c>
      <c r="G2035" s="1" t="s">
        <v>151</v>
      </c>
      <c r="H2035" s="2">
        <v>282.0</v>
      </c>
    </row>
    <row r="2036">
      <c r="A2036" s="2">
        <v>2035.0</v>
      </c>
      <c r="C2036" s="2">
        <v>2535049.0</v>
      </c>
      <c r="D2036" s="2">
        <v>2535507.0</v>
      </c>
      <c r="E2036" s="3" t="s">
        <v>8</v>
      </c>
      <c r="F2036" s="1" t="s">
        <v>3235</v>
      </c>
      <c r="G2036" s="1" t="s">
        <v>2283</v>
      </c>
      <c r="H2036" s="2">
        <v>152.0</v>
      </c>
    </row>
    <row r="2037">
      <c r="A2037" s="2">
        <v>2036.0</v>
      </c>
      <c r="C2037" s="2">
        <v>2535825.0</v>
      </c>
      <c r="D2037" s="2">
        <v>2537042.0</v>
      </c>
      <c r="E2037" s="3" t="s">
        <v>8</v>
      </c>
      <c r="F2037" s="1" t="s">
        <v>3236</v>
      </c>
      <c r="G2037" s="1" t="s">
        <v>434</v>
      </c>
      <c r="H2037" s="2">
        <v>405.0</v>
      </c>
    </row>
    <row r="2038">
      <c r="A2038" s="2">
        <v>2037.0</v>
      </c>
      <c r="C2038" s="2">
        <v>2537121.0</v>
      </c>
      <c r="D2038" s="2">
        <v>2537777.0</v>
      </c>
      <c r="E2038" s="3" t="s">
        <v>8</v>
      </c>
      <c r="F2038" s="1" t="s">
        <v>3237</v>
      </c>
      <c r="G2038" s="1" t="s">
        <v>3238</v>
      </c>
      <c r="H2038" s="2">
        <v>218.0</v>
      </c>
    </row>
    <row r="2039">
      <c r="A2039" s="2">
        <v>2038.0</v>
      </c>
      <c r="C2039" s="2">
        <v>2537793.0</v>
      </c>
      <c r="D2039" s="2">
        <v>2539694.0</v>
      </c>
      <c r="E2039" s="3" t="s">
        <v>8</v>
      </c>
      <c r="F2039" s="1" t="s">
        <v>3239</v>
      </c>
      <c r="G2039" s="1" t="s">
        <v>3240</v>
      </c>
      <c r="H2039" s="2">
        <v>633.0</v>
      </c>
    </row>
    <row r="2040">
      <c r="A2040" s="2">
        <v>2039.0</v>
      </c>
      <c r="C2040" s="2">
        <v>2539855.0</v>
      </c>
      <c r="D2040" s="2">
        <v>2540724.0</v>
      </c>
      <c r="E2040" s="3" t="s">
        <v>8</v>
      </c>
      <c r="F2040" s="1" t="s">
        <v>3241</v>
      </c>
      <c r="G2040" s="1" t="s">
        <v>34</v>
      </c>
      <c r="H2040" s="2">
        <v>289.0</v>
      </c>
    </row>
    <row r="2041">
      <c r="A2041" s="2">
        <v>2040.0</v>
      </c>
      <c r="C2041" s="2">
        <v>2540755.0</v>
      </c>
      <c r="D2041" s="2">
        <v>2540961.0</v>
      </c>
      <c r="E2041" s="3" t="s">
        <v>8</v>
      </c>
      <c r="F2041" s="1" t="s">
        <v>3242</v>
      </c>
      <c r="G2041" s="1" t="s">
        <v>79</v>
      </c>
      <c r="H2041" s="2">
        <v>68.0</v>
      </c>
    </row>
    <row r="2042">
      <c r="A2042" s="2">
        <v>2041.0</v>
      </c>
      <c r="C2042" s="2">
        <v>2541082.0</v>
      </c>
      <c r="D2042" s="2">
        <v>2541453.0</v>
      </c>
      <c r="E2042" s="3" t="s">
        <v>8</v>
      </c>
      <c r="F2042" s="1" t="s">
        <v>3243</v>
      </c>
      <c r="G2042" s="1" t="s">
        <v>3244</v>
      </c>
      <c r="H2042" s="2">
        <v>123.0</v>
      </c>
    </row>
    <row r="2043">
      <c r="A2043" s="2">
        <v>2042.0</v>
      </c>
      <c r="C2043" s="2">
        <v>2541701.0</v>
      </c>
      <c r="D2043" s="2">
        <v>2543059.0</v>
      </c>
      <c r="E2043" s="3" t="s">
        <v>8</v>
      </c>
      <c r="F2043" s="1" t="s">
        <v>3245</v>
      </c>
      <c r="G2043" s="1" t="s">
        <v>3246</v>
      </c>
      <c r="H2043" s="2">
        <v>452.0</v>
      </c>
    </row>
    <row r="2044">
      <c r="A2044" s="2">
        <v>2043.0</v>
      </c>
      <c r="C2044" s="2">
        <v>2543266.0</v>
      </c>
      <c r="D2044" s="2">
        <v>2543505.0</v>
      </c>
      <c r="E2044" s="3" t="s">
        <v>8</v>
      </c>
      <c r="F2044" s="1" t="s">
        <v>3247</v>
      </c>
      <c r="G2044" s="1" t="s">
        <v>79</v>
      </c>
      <c r="H2044" s="2">
        <v>79.0</v>
      </c>
    </row>
    <row r="2045">
      <c r="A2045" s="2">
        <v>2044.0</v>
      </c>
      <c r="C2045" s="2">
        <v>2543502.0</v>
      </c>
      <c r="D2045" s="2">
        <v>2546153.0</v>
      </c>
      <c r="E2045" s="1" t="s">
        <v>39</v>
      </c>
      <c r="F2045" s="1" t="s">
        <v>3248</v>
      </c>
      <c r="G2045" s="1" t="s">
        <v>79</v>
      </c>
      <c r="H2045" s="2">
        <v>883.0</v>
      </c>
    </row>
    <row r="2046">
      <c r="A2046" s="2">
        <v>2045.0</v>
      </c>
      <c r="C2046" s="2">
        <v>2546189.0</v>
      </c>
      <c r="D2046" s="2">
        <v>2546545.0</v>
      </c>
      <c r="E2046" s="1" t="s">
        <v>39</v>
      </c>
      <c r="F2046" s="1" t="s">
        <v>3249</v>
      </c>
      <c r="G2046" s="1" t="s">
        <v>79</v>
      </c>
      <c r="H2046" s="2">
        <v>118.0</v>
      </c>
    </row>
    <row r="2047">
      <c r="A2047" s="2">
        <v>2046.0</v>
      </c>
      <c r="C2047" s="2">
        <v>2546909.0</v>
      </c>
      <c r="D2047" s="2">
        <v>2547190.0</v>
      </c>
      <c r="E2047" s="3" t="s">
        <v>8</v>
      </c>
      <c r="F2047" s="1" t="s">
        <v>3250</v>
      </c>
      <c r="G2047" s="1" t="s">
        <v>79</v>
      </c>
      <c r="H2047" s="2">
        <v>93.0</v>
      </c>
    </row>
    <row r="2048">
      <c r="A2048" s="2">
        <v>2047.0</v>
      </c>
      <c r="C2048" s="2">
        <v>2547391.0</v>
      </c>
      <c r="D2048" s="2">
        <v>2547870.0</v>
      </c>
      <c r="E2048" s="1" t="s">
        <v>39</v>
      </c>
      <c r="F2048" s="1" t="s">
        <v>3251</v>
      </c>
      <c r="G2048" s="1" t="s">
        <v>3252</v>
      </c>
      <c r="H2048" s="2">
        <v>159.0</v>
      </c>
    </row>
    <row r="2049">
      <c r="A2049" s="2">
        <v>2048.0</v>
      </c>
      <c r="C2049" s="2">
        <v>2548568.0</v>
      </c>
      <c r="D2049" s="2">
        <v>2549560.0</v>
      </c>
      <c r="E2049" s="3" t="s">
        <v>8</v>
      </c>
      <c r="F2049" s="1" t="s">
        <v>3253</v>
      </c>
      <c r="G2049" s="1" t="s">
        <v>3254</v>
      </c>
      <c r="H2049" s="2">
        <v>330.0</v>
      </c>
    </row>
    <row r="2050">
      <c r="A2050" s="2">
        <v>2049.0</v>
      </c>
      <c r="C2050" s="2">
        <v>2549773.0</v>
      </c>
      <c r="D2050" s="2">
        <v>2550258.0</v>
      </c>
      <c r="E2050" s="1" t="s">
        <v>39</v>
      </c>
      <c r="F2050" s="1" t="s">
        <v>3255</v>
      </c>
      <c r="G2050" s="1" t="s">
        <v>3256</v>
      </c>
      <c r="H2050" s="2">
        <v>161.0</v>
      </c>
    </row>
    <row r="2051">
      <c r="A2051" s="2">
        <v>2050.0</v>
      </c>
      <c r="C2051" s="2">
        <v>2550409.0</v>
      </c>
      <c r="D2051" s="2">
        <v>2550843.0</v>
      </c>
      <c r="E2051" s="1" t="s">
        <v>39</v>
      </c>
      <c r="F2051" s="1" t="s">
        <v>3257</v>
      </c>
      <c r="G2051" s="1" t="s">
        <v>79</v>
      </c>
      <c r="H2051" s="2">
        <v>144.0</v>
      </c>
    </row>
    <row r="2052">
      <c r="A2052" s="2">
        <v>2051.0</v>
      </c>
      <c r="C2052" s="2">
        <v>2551014.0</v>
      </c>
      <c r="D2052" s="2">
        <v>2551619.0</v>
      </c>
      <c r="E2052" s="3" t="s">
        <v>8</v>
      </c>
      <c r="F2052" s="1" t="s">
        <v>3258</v>
      </c>
      <c r="G2052" s="1" t="s">
        <v>2411</v>
      </c>
      <c r="H2052" s="2">
        <v>201.0</v>
      </c>
    </row>
    <row r="2053">
      <c r="A2053" s="2">
        <v>2052.0</v>
      </c>
      <c r="C2053" s="2">
        <v>2551734.0</v>
      </c>
      <c r="D2053" s="2">
        <v>2553020.0</v>
      </c>
      <c r="E2053" s="1" t="s">
        <v>39</v>
      </c>
      <c r="F2053" s="1" t="s">
        <v>3259</v>
      </c>
      <c r="G2053" s="1" t="s">
        <v>3260</v>
      </c>
      <c r="H2053" s="2">
        <v>428.0</v>
      </c>
    </row>
    <row r="2054">
      <c r="A2054" s="2">
        <v>2053.0</v>
      </c>
      <c r="C2054" s="2">
        <v>2553095.0</v>
      </c>
      <c r="D2054" s="2">
        <v>2553340.0</v>
      </c>
      <c r="E2054" s="1" t="s">
        <v>39</v>
      </c>
      <c r="F2054" s="1" t="s">
        <v>3261</v>
      </c>
      <c r="G2054" s="1" t="s">
        <v>3262</v>
      </c>
      <c r="H2054" s="2">
        <v>81.0</v>
      </c>
    </row>
    <row r="2055">
      <c r="A2055" s="2">
        <v>2054.0</v>
      </c>
      <c r="C2055" s="2">
        <v>2553546.0</v>
      </c>
      <c r="D2055" s="2">
        <v>2554475.0</v>
      </c>
      <c r="E2055" s="1" t="s">
        <v>39</v>
      </c>
      <c r="F2055" s="1" t="s">
        <v>3263</v>
      </c>
      <c r="G2055" s="1" t="s">
        <v>3264</v>
      </c>
      <c r="H2055" s="2">
        <v>309.0</v>
      </c>
    </row>
    <row r="2056">
      <c r="A2056" s="2">
        <v>2055.0</v>
      </c>
      <c r="C2056" s="2">
        <v>2554494.0</v>
      </c>
      <c r="D2056" s="2">
        <v>2556674.0</v>
      </c>
      <c r="E2056" s="1" t="s">
        <v>39</v>
      </c>
      <c r="F2056" s="1" t="s">
        <v>3265</v>
      </c>
      <c r="G2056" s="1" t="s">
        <v>3266</v>
      </c>
      <c r="H2056" s="2">
        <v>726.0</v>
      </c>
    </row>
    <row r="2057">
      <c r="A2057" s="2">
        <v>2056.0</v>
      </c>
      <c r="C2057" s="2">
        <v>2556974.0</v>
      </c>
      <c r="D2057" s="2">
        <v>2557459.0</v>
      </c>
      <c r="E2057" s="1" t="s">
        <v>39</v>
      </c>
      <c r="F2057" s="1" t="s">
        <v>3267</v>
      </c>
      <c r="G2057" s="1" t="s">
        <v>1042</v>
      </c>
      <c r="H2057" s="2">
        <v>161.0</v>
      </c>
    </row>
    <row r="2058">
      <c r="A2058" s="2">
        <v>2057.0</v>
      </c>
      <c r="C2058" s="2">
        <v>2557395.0</v>
      </c>
      <c r="D2058" s="2">
        <v>2558255.0</v>
      </c>
      <c r="E2058" s="1" t="s">
        <v>39</v>
      </c>
      <c r="F2058" s="1" t="s">
        <v>3268</v>
      </c>
      <c r="G2058" s="1" t="s">
        <v>1042</v>
      </c>
      <c r="H2058" s="2">
        <v>286.0</v>
      </c>
    </row>
    <row r="2059">
      <c r="A2059" s="2">
        <v>2058.0</v>
      </c>
      <c r="C2059" s="2">
        <v>2559229.0</v>
      </c>
      <c r="D2059" s="2">
        <v>2559756.0</v>
      </c>
      <c r="E2059" s="1" t="s">
        <v>39</v>
      </c>
      <c r="F2059" s="1" t="s">
        <v>3269</v>
      </c>
      <c r="G2059" s="1" t="s">
        <v>79</v>
      </c>
      <c r="H2059" s="2">
        <v>175.0</v>
      </c>
    </row>
    <row r="2060">
      <c r="A2060" s="2">
        <v>2059.0</v>
      </c>
      <c r="C2060" s="2">
        <v>2561434.0</v>
      </c>
      <c r="D2060" s="2">
        <v>2562450.0</v>
      </c>
      <c r="E2060" s="1" t="s">
        <v>39</v>
      </c>
      <c r="F2060" s="1" t="s">
        <v>3270</v>
      </c>
      <c r="G2060" s="1" t="s">
        <v>585</v>
      </c>
      <c r="H2060" s="2">
        <v>338.0</v>
      </c>
    </row>
    <row r="2061">
      <c r="A2061" s="2">
        <v>2060.0</v>
      </c>
      <c r="C2061" s="2">
        <v>2562466.0</v>
      </c>
      <c r="D2061" s="2">
        <v>2563254.0</v>
      </c>
      <c r="E2061" s="1" t="s">
        <v>39</v>
      </c>
      <c r="F2061" s="1" t="s">
        <v>3271</v>
      </c>
      <c r="G2061" s="1" t="s">
        <v>565</v>
      </c>
      <c r="H2061" s="2">
        <v>262.0</v>
      </c>
    </row>
    <row r="2062">
      <c r="A2062" s="2">
        <v>2061.0</v>
      </c>
      <c r="C2062" s="2">
        <v>2563267.0</v>
      </c>
      <c r="D2062" s="2">
        <v>2564409.0</v>
      </c>
      <c r="E2062" s="1" t="s">
        <v>39</v>
      </c>
      <c r="F2062" s="1" t="s">
        <v>3272</v>
      </c>
      <c r="G2062" s="1" t="s">
        <v>2788</v>
      </c>
      <c r="H2062" s="2">
        <v>380.0</v>
      </c>
    </row>
    <row r="2063">
      <c r="A2063" s="2">
        <v>2062.0</v>
      </c>
      <c r="C2063" s="2">
        <v>2564477.0</v>
      </c>
      <c r="D2063" s="2">
        <v>2565697.0</v>
      </c>
      <c r="E2063" s="1" t="s">
        <v>39</v>
      </c>
      <c r="F2063" s="1" t="s">
        <v>3273</v>
      </c>
      <c r="G2063" s="1" t="s">
        <v>3274</v>
      </c>
      <c r="H2063" s="2">
        <v>406.0</v>
      </c>
    </row>
    <row r="2064">
      <c r="A2064" s="2">
        <v>2063.0</v>
      </c>
      <c r="C2064" s="2">
        <v>2565789.0</v>
      </c>
      <c r="D2064" s="2">
        <v>2566955.0</v>
      </c>
      <c r="E2064" s="1" t="s">
        <v>39</v>
      </c>
      <c r="F2064" s="1" t="s">
        <v>3275</v>
      </c>
      <c r="G2064" s="1" t="s">
        <v>3276</v>
      </c>
      <c r="H2064" s="2">
        <v>388.0</v>
      </c>
    </row>
    <row r="2065">
      <c r="A2065" s="2">
        <v>2064.0</v>
      </c>
      <c r="C2065" s="2">
        <v>2567357.0</v>
      </c>
      <c r="D2065" s="2">
        <v>2568349.0</v>
      </c>
      <c r="E2065" s="1" t="s">
        <v>39</v>
      </c>
      <c r="F2065" s="1" t="s">
        <v>3277</v>
      </c>
      <c r="G2065" s="1" t="s">
        <v>3278</v>
      </c>
      <c r="H2065" s="2">
        <v>330.0</v>
      </c>
    </row>
    <row r="2066">
      <c r="A2066" s="2">
        <v>2065.0</v>
      </c>
      <c r="C2066" s="2">
        <v>2568819.0</v>
      </c>
      <c r="D2066" s="2">
        <v>2570108.0</v>
      </c>
      <c r="E2066" s="1" t="s">
        <v>39</v>
      </c>
      <c r="F2066" s="1" t="s">
        <v>3279</v>
      </c>
      <c r="G2066" s="1" t="s">
        <v>2071</v>
      </c>
      <c r="H2066" s="2">
        <v>429.0</v>
      </c>
    </row>
    <row r="2067">
      <c r="A2067" s="2">
        <v>2066.0</v>
      </c>
      <c r="C2067" s="2">
        <v>2571236.0</v>
      </c>
      <c r="D2067" s="2">
        <v>2572309.0</v>
      </c>
      <c r="E2067" s="1" t="s">
        <v>39</v>
      </c>
      <c r="F2067" s="1" t="s">
        <v>3280</v>
      </c>
      <c r="G2067" s="1" t="s">
        <v>2277</v>
      </c>
      <c r="H2067" s="2">
        <v>357.0</v>
      </c>
    </row>
    <row r="2068">
      <c r="A2068" s="2">
        <v>2067.0</v>
      </c>
      <c r="C2068" s="2">
        <v>2572717.0</v>
      </c>
      <c r="D2068" s="2">
        <v>2575545.0</v>
      </c>
      <c r="E2068" s="1" t="s">
        <v>39</v>
      </c>
      <c r="F2068" s="1" t="s">
        <v>3281</v>
      </c>
      <c r="G2068" s="1" t="s">
        <v>917</v>
      </c>
      <c r="H2068" s="2">
        <v>942.0</v>
      </c>
    </row>
    <row r="2069">
      <c r="A2069" s="2">
        <v>2068.0</v>
      </c>
      <c r="C2069" s="2">
        <v>2575849.0</v>
      </c>
      <c r="D2069" s="2">
        <v>2576448.0</v>
      </c>
      <c r="E2069" s="3" t="s">
        <v>8</v>
      </c>
      <c r="F2069" s="1" t="s">
        <v>3282</v>
      </c>
      <c r="G2069" s="1" t="s">
        <v>3283</v>
      </c>
      <c r="H2069" s="2">
        <v>199.0</v>
      </c>
    </row>
    <row r="2070">
      <c r="A2070" s="2">
        <v>2069.0</v>
      </c>
      <c r="C2070" s="2">
        <v>2578065.0</v>
      </c>
      <c r="D2070" s="2">
        <v>2578736.0</v>
      </c>
      <c r="E2070" s="3" t="s">
        <v>8</v>
      </c>
      <c r="F2070" s="1" t="s">
        <v>3284</v>
      </c>
      <c r="G2070" s="1" t="s">
        <v>3285</v>
      </c>
      <c r="H2070" s="2">
        <v>223.0</v>
      </c>
    </row>
    <row r="2071">
      <c r="A2071" s="2">
        <v>2070.0</v>
      </c>
      <c r="C2071" s="2">
        <v>2579007.0</v>
      </c>
      <c r="D2071" s="2">
        <v>2580011.0</v>
      </c>
      <c r="E2071" s="3" t="s">
        <v>8</v>
      </c>
      <c r="F2071" s="1" t="s">
        <v>3286</v>
      </c>
      <c r="G2071" s="1" t="s">
        <v>79</v>
      </c>
      <c r="H2071" s="2">
        <v>334.0</v>
      </c>
    </row>
    <row r="2072">
      <c r="A2072" s="2">
        <v>2071.0</v>
      </c>
      <c r="C2072" s="2">
        <v>2580629.0</v>
      </c>
      <c r="D2072" s="2">
        <v>2580805.0</v>
      </c>
      <c r="E2072" s="3" t="s">
        <v>8</v>
      </c>
      <c r="F2072" s="1" t="s">
        <v>3287</v>
      </c>
      <c r="G2072" s="1" t="s">
        <v>543</v>
      </c>
      <c r="H2072" s="2">
        <v>58.0</v>
      </c>
    </row>
    <row r="2073">
      <c r="A2073" s="2">
        <v>2072.0</v>
      </c>
      <c r="C2073" s="2">
        <v>2581126.0</v>
      </c>
      <c r="D2073" s="2">
        <v>2581500.0</v>
      </c>
      <c r="E2073" s="1" t="s">
        <v>39</v>
      </c>
      <c r="F2073" s="1" t="s">
        <v>3288</v>
      </c>
      <c r="G2073" s="1" t="s">
        <v>3289</v>
      </c>
      <c r="H2073" s="2">
        <v>124.0</v>
      </c>
    </row>
    <row r="2074">
      <c r="A2074" s="2">
        <v>2073.0</v>
      </c>
      <c r="C2074" s="2">
        <v>2581771.0</v>
      </c>
      <c r="D2074" s="2">
        <v>2582616.0</v>
      </c>
      <c r="E2074" s="1" t="s">
        <v>39</v>
      </c>
      <c r="F2074" s="1" t="s">
        <v>3290</v>
      </c>
      <c r="G2074" s="1" t="s">
        <v>3291</v>
      </c>
      <c r="H2074" s="2">
        <v>281.0</v>
      </c>
    </row>
    <row r="2075">
      <c r="A2075" s="2">
        <v>2074.0</v>
      </c>
      <c r="C2075" s="2">
        <v>2582697.0</v>
      </c>
      <c r="D2075" s="2">
        <v>2583524.0</v>
      </c>
      <c r="E2075" s="1" t="s">
        <v>39</v>
      </c>
      <c r="F2075" s="1" t="s">
        <v>3292</v>
      </c>
      <c r="G2075" s="1" t="s">
        <v>3293</v>
      </c>
      <c r="H2075" s="2">
        <v>275.0</v>
      </c>
    </row>
    <row r="2076">
      <c r="A2076" s="2">
        <v>2075.0</v>
      </c>
      <c r="C2076" s="2">
        <v>2583524.0</v>
      </c>
      <c r="D2076" s="2">
        <v>2584594.0</v>
      </c>
      <c r="E2076" s="1" t="s">
        <v>39</v>
      </c>
      <c r="F2076" s="1" t="s">
        <v>3294</v>
      </c>
      <c r="G2076" s="1" t="s">
        <v>3295</v>
      </c>
      <c r="H2076" s="2">
        <v>356.0</v>
      </c>
    </row>
    <row r="2077">
      <c r="A2077" s="2">
        <v>2076.0</v>
      </c>
      <c r="C2077" s="2">
        <v>2585011.0</v>
      </c>
      <c r="D2077" s="2">
        <v>2586372.0</v>
      </c>
      <c r="E2077" s="1" t="s">
        <v>39</v>
      </c>
      <c r="F2077" s="1" t="s">
        <v>3296</v>
      </c>
      <c r="G2077" s="1" t="s">
        <v>3297</v>
      </c>
      <c r="H2077" s="2">
        <v>453.0</v>
      </c>
    </row>
    <row r="2078">
      <c r="A2078" s="2">
        <v>2077.0</v>
      </c>
      <c r="C2078" s="2">
        <v>2586936.0</v>
      </c>
      <c r="D2078" s="2">
        <v>2588609.0</v>
      </c>
      <c r="E2078" s="1" t="s">
        <v>39</v>
      </c>
      <c r="F2078" s="1" t="s">
        <v>3298</v>
      </c>
      <c r="G2078" s="1" t="s">
        <v>2022</v>
      </c>
      <c r="H2078" s="2">
        <v>557.0</v>
      </c>
    </row>
    <row r="2079">
      <c r="A2079" s="2">
        <v>2078.0</v>
      </c>
      <c r="C2079" s="2">
        <v>2589264.0</v>
      </c>
      <c r="D2079" s="2">
        <v>2589734.0</v>
      </c>
      <c r="E2079" s="1" t="s">
        <v>39</v>
      </c>
      <c r="F2079" s="1" t="s">
        <v>3299</v>
      </c>
      <c r="G2079" s="1" t="s">
        <v>730</v>
      </c>
      <c r="H2079" s="2">
        <v>156.0</v>
      </c>
    </row>
    <row r="2080">
      <c r="A2080" s="2">
        <v>2079.0</v>
      </c>
      <c r="C2080" s="2">
        <v>2589864.0</v>
      </c>
      <c r="D2080" s="2">
        <v>2590682.0</v>
      </c>
      <c r="E2080" s="1" t="s">
        <v>39</v>
      </c>
      <c r="F2080" s="1" t="s">
        <v>3300</v>
      </c>
      <c r="G2080" s="1" t="s">
        <v>3301</v>
      </c>
      <c r="H2080" s="2">
        <v>272.0</v>
      </c>
    </row>
    <row r="2081">
      <c r="A2081" s="2">
        <v>2080.0</v>
      </c>
      <c r="C2081" s="2">
        <v>2591665.0</v>
      </c>
      <c r="D2081" s="2">
        <v>2591865.0</v>
      </c>
      <c r="E2081" s="1" t="s">
        <v>39</v>
      </c>
      <c r="F2081" s="1" t="s">
        <v>3302</v>
      </c>
      <c r="G2081" s="1" t="s">
        <v>79</v>
      </c>
      <c r="H2081" s="2">
        <v>66.0</v>
      </c>
    </row>
    <row r="2082">
      <c r="A2082" s="2">
        <v>2081.0</v>
      </c>
      <c r="C2082" s="2">
        <v>2592053.0</v>
      </c>
      <c r="D2082" s="2">
        <v>2592274.0</v>
      </c>
      <c r="E2082" s="3" t="s">
        <v>8</v>
      </c>
      <c r="F2082" s="1" t="s">
        <v>3303</v>
      </c>
      <c r="G2082" s="1" t="s">
        <v>1089</v>
      </c>
      <c r="H2082" s="2">
        <v>73.0</v>
      </c>
    </row>
    <row r="2083">
      <c r="A2083" s="2">
        <v>2082.0</v>
      </c>
      <c r="C2083" s="2">
        <v>2592841.0</v>
      </c>
      <c r="D2083" s="2">
        <v>2593095.0</v>
      </c>
      <c r="E2083" s="3" t="s">
        <v>8</v>
      </c>
      <c r="F2083" s="1" t="s">
        <v>3304</v>
      </c>
      <c r="G2083" s="1" t="s">
        <v>89</v>
      </c>
      <c r="H2083" s="2">
        <v>84.0</v>
      </c>
    </row>
    <row r="2084">
      <c r="A2084" s="2">
        <v>2083.0</v>
      </c>
      <c r="C2084" s="2">
        <v>2593131.0</v>
      </c>
      <c r="D2084" s="2">
        <v>2593760.0</v>
      </c>
      <c r="E2084" s="1" t="s">
        <v>39</v>
      </c>
      <c r="F2084" s="1" t="s">
        <v>3305</v>
      </c>
      <c r="G2084" s="1" t="s">
        <v>3306</v>
      </c>
      <c r="H2084" s="2">
        <v>209.0</v>
      </c>
    </row>
    <row r="2085">
      <c r="A2085" s="2">
        <v>2084.0</v>
      </c>
      <c r="C2085" s="2">
        <v>2595449.0</v>
      </c>
      <c r="D2085" s="2">
        <v>2596054.0</v>
      </c>
      <c r="E2085" s="1" t="s">
        <v>39</v>
      </c>
      <c r="F2085" s="1" t="s">
        <v>3307</v>
      </c>
      <c r="G2085" s="1" t="s">
        <v>3308</v>
      </c>
      <c r="H2085" s="2">
        <v>201.0</v>
      </c>
    </row>
    <row r="2086">
      <c r="A2086" s="2">
        <v>2085.0</v>
      </c>
      <c r="C2086" s="2">
        <v>2596382.0</v>
      </c>
      <c r="D2086" s="2">
        <v>2596555.0</v>
      </c>
      <c r="E2086" s="1" t="s">
        <v>39</v>
      </c>
      <c r="F2086" s="1" t="s">
        <v>3309</v>
      </c>
      <c r="G2086" s="1" t="s">
        <v>79</v>
      </c>
      <c r="H2086" s="2">
        <v>57.0</v>
      </c>
    </row>
    <row r="2087">
      <c r="A2087" s="2">
        <v>2086.0</v>
      </c>
      <c r="C2087" s="2">
        <v>2596702.0</v>
      </c>
      <c r="D2087" s="2">
        <v>2597106.0</v>
      </c>
      <c r="E2087" s="1" t="s">
        <v>39</v>
      </c>
      <c r="F2087" s="1" t="s">
        <v>3310</v>
      </c>
      <c r="G2087" s="1" t="s">
        <v>2380</v>
      </c>
      <c r="H2087" s="2">
        <v>134.0</v>
      </c>
    </row>
    <row r="2088">
      <c r="A2088" s="2">
        <v>2087.0</v>
      </c>
      <c r="C2088" s="2">
        <v>2597270.0</v>
      </c>
      <c r="D2088" s="2">
        <v>2597479.0</v>
      </c>
      <c r="E2088" s="1" t="s">
        <v>39</v>
      </c>
      <c r="F2088" s="1" t="s">
        <v>3311</v>
      </c>
      <c r="G2088" s="1" t="s">
        <v>79</v>
      </c>
      <c r="H2088" s="2">
        <v>69.0</v>
      </c>
    </row>
    <row r="2089">
      <c r="A2089" s="2">
        <v>2088.0</v>
      </c>
      <c r="C2089" s="2">
        <v>2597579.0</v>
      </c>
      <c r="D2089" s="2">
        <v>2598382.0</v>
      </c>
      <c r="E2089" s="1" t="s">
        <v>39</v>
      </c>
      <c r="F2089" s="1" t="s">
        <v>3312</v>
      </c>
      <c r="G2089" s="1" t="s">
        <v>3313</v>
      </c>
      <c r="H2089" s="2">
        <v>267.0</v>
      </c>
    </row>
    <row r="2090">
      <c r="A2090" s="2">
        <v>2089.0</v>
      </c>
      <c r="C2090" s="2">
        <v>2598440.0</v>
      </c>
      <c r="D2090" s="2">
        <v>2598847.0</v>
      </c>
      <c r="E2090" s="1" t="s">
        <v>39</v>
      </c>
      <c r="F2090" s="1" t="s">
        <v>3314</v>
      </c>
      <c r="G2090" s="1" t="s">
        <v>79</v>
      </c>
      <c r="H2090" s="2">
        <v>135.0</v>
      </c>
    </row>
    <row r="2091">
      <c r="A2091" s="2">
        <v>2090.0</v>
      </c>
      <c r="C2091" s="2">
        <v>2598868.0</v>
      </c>
      <c r="D2091" s="2">
        <v>2599104.0</v>
      </c>
      <c r="E2091" s="1" t="s">
        <v>39</v>
      </c>
      <c r="F2091" s="1" t="s">
        <v>3315</v>
      </c>
      <c r="G2091" s="1" t="s">
        <v>3316</v>
      </c>
      <c r="H2091" s="2">
        <v>78.0</v>
      </c>
    </row>
    <row r="2092">
      <c r="A2092" s="2">
        <v>2091.0</v>
      </c>
      <c r="C2092" s="2">
        <v>2599220.0</v>
      </c>
      <c r="D2092" s="2">
        <v>2600437.0</v>
      </c>
      <c r="E2092" s="1" t="s">
        <v>39</v>
      </c>
      <c r="F2092" s="1" t="s">
        <v>3317</v>
      </c>
      <c r="G2092" s="1" t="s">
        <v>3318</v>
      </c>
      <c r="H2092" s="2">
        <v>405.0</v>
      </c>
    </row>
    <row r="2093">
      <c r="A2093" s="2">
        <v>2092.0</v>
      </c>
      <c r="C2093" s="2">
        <v>2600712.0</v>
      </c>
      <c r="D2093" s="2">
        <v>2600969.0</v>
      </c>
      <c r="E2093" s="1" t="s">
        <v>39</v>
      </c>
      <c r="F2093" s="1" t="s">
        <v>3319</v>
      </c>
      <c r="G2093" s="1" t="s">
        <v>79</v>
      </c>
      <c r="H2093" s="2">
        <v>85.0</v>
      </c>
    </row>
    <row r="2094">
      <c r="A2094" s="2">
        <v>2093.0</v>
      </c>
      <c r="C2094" s="2">
        <v>2600973.0</v>
      </c>
      <c r="D2094" s="2">
        <v>2601410.0</v>
      </c>
      <c r="E2094" s="1" t="s">
        <v>39</v>
      </c>
      <c r="F2094" s="1" t="s">
        <v>3320</v>
      </c>
      <c r="G2094" s="1" t="s">
        <v>79</v>
      </c>
      <c r="H2094" s="2">
        <v>145.0</v>
      </c>
    </row>
    <row r="2095">
      <c r="A2095" s="2">
        <v>2094.0</v>
      </c>
      <c r="C2095" s="2">
        <v>2601429.0</v>
      </c>
      <c r="D2095" s="2">
        <v>2602352.0</v>
      </c>
      <c r="E2095" s="1" t="s">
        <v>39</v>
      </c>
      <c r="F2095" s="1" t="s">
        <v>3321</v>
      </c>
      <c r="G2095" s="1" t="s">
        <v>79</v>
      </c>
      <c r="H2095" s="2">
        <v>307.0</v>
      </c>
    </row>
    <row r="2096">
      <c r="A2096" s="2">
        <v>2095.0</v>
      </c>
      <c r="C2096" s="2">
        <v>2602368.0</v>
      </c>
      <c r="D2096" s="2">
        <v>2602979.0</v>
      </c>
      <c r="E2096" s="1" t="s">
        <v>39</v>
      </c>
      <c r="F2096" s="1" t="s">
        <v>3322</v>
      </c>
      <c r="G2096" s="1" t="s">
        <v>3323</v>
      </c>
      <c r="H2096" s="2">
        <v>203.0</v>
      </c>
    </row>
    <row r="2097">
      <c r="A2097" s="2">
        <v>2096.0</v>
      </c>
      <c r="C2097" s="2">
        <v>2602983.0</v>
      </c>
      <c r="D2097" s="2">
        <v>2605097.0</v>
      </c>
      <c r="E2097" s="1" t="s">
        <v>39</v>
      </c>
      <c r="F2097" s="1" t="s">
        <v>3324</v>
      </c>
      <c r="G2097" s="1" t="s">
        <v>79</v>
      </c>
      <c r="H2097" s="2">
        <v>704.0</v>
      </c>
    </row>
    <row r="2098">
      <c r="A2098" s="2">
        <v>2097.0</v>
      </c>
      <c r="C2098" s="2">
        <v>2605099.0</v>
      </c>
      <c r="D2098" s="2">
        <v>2605698.0</v>
      </c>
      <c r="E2098" s="1" t="s">
        <v>39</v>
      </c>
      <c r="F2098" s="1" t="s">
        <v>3325</v>
      </c>
      <c r="G2098" s="1" t="s">
        <v>3326</v>
      </c>
      <c r="H2098" s="2">
        <v>199.0</v>
      </c>
    </row>
    <row r="2099">
      <c r="A2099" s="2">
        <v>2098.0</v>
      </c>
      <c r="C2099" s="2">
        <v>2605898.0</v>
      </c>
      <c r="D2099" s="2">
        <v>2606344.0</v>
      </c>
      <c r="E2099" s="1" t="s">
        <v>39</v>
      </c>
      <c r="F2099" s="1" t="s">
        <v>3327</v>
      </c>
      <c r="G2099" s="1" t="s">
        <v>3326</v>
      </c>
      <c r="H2099" s="2">
        <v>148.0</v>
      </c>
    </row>
    <row r="2100">
      <c r="A2100" s="2">
        <v>2099.0</v>
      </c>
      <c r="C2100" s="2">
        <v>2606349.0</v>
      </c>
      <c r="D2100" s="2">
        <v>2606798.0</v>
      </c>
      <c r="E2100" s="1" t="s">
        <v>39</v>
      </c>
      <c r="F2100" s="1" t="s">
        <v>3328</v>
      </c>
      <c r="G2100" s="1" t="s">
        <v>3329</v>
      </c>
      <c r="H2100" s="2">
        <v>149.0</v>
      </c>
    </row>
    <row r="2101">
      <c r="A2101" s="2">
        <v>2100.0</v>
      </c>
      <c r="C2101" s="2">
        <v>2606791.0</v>
      </c>
      <c r="D2101" s="2">
        <v>2607123.0</v>
      </c>
      <c r="E2101" s="1" t="s">
        <v>39</v>
      </c>
      <c r="F2101" s="1" t="s">
        <v>3330</v>
      </c>
      <c r="G2101" s="1" t="s">
        <v>3331</v>
      </c>
      <c r="H2101" s="2">
        <v>110.0</v>
      </c>
    </row>
    <row r="2102">
      <c r="A2102" s="2">
        <v>2101.0</v>
      </c>
      <c r="C2102" s="2">
        <v>2607159.0</v>
      </c>
      <c r="D2102" s="2">
        <v>2609198.0</v>
      </c>
      <c r="E2102" s="1" t="s">
        <v>39</v>
      </c>
      <c r="F2102" s="1" t="s">
        <v>3332</v>
      </c>
      <c r="G2102" s="1" t="s">
        <v>934</v>
      </c>
      <c r="H2102" s="2">
        <v>679.0</v>
      </c>
    </row>
    <row r="2103">
      <c r="A2103" s="2">
        <v>2102.0</v>
      </c>
      <c r="C2103" s="2">
        <v>2609210.0</v>
      </c>
      <c r="D2103" s="2">
        <v>2609917.0</v>
      </c>
      <c r="E2103" s="1" t="s">
        <v>39</v>
      </c>
      <c r="F2103" s="1" t="s">
        <v>3333</v>
      </c>
      <c r="G2103" s="1" t="s">
        <v>3334</v>
      </c>
      <c r="H2103" s="2">
        <v>235.0</v>
      </c>
    </row>
    <row r="2104">
      <c r="A2104" s="2">
        <v>2103.0</v>
      </c>
      <c r="C2104" s="2">
        <v>2609929.0</v>
      </c>
      <c r="D2104" s="2">
        <v>2611638.0</v>
      </c>
      <c r="E2104" s="1" t="s">
        <v>39</v>
      </c>
      <c r="F2104" s="1" t="s">
        <v>3335</v>
      </c>
      <c r="G2104" s="1" t="s">
        <v>79</v>
      </c>
      <c r="H2104" s="2">
        <v>569.0</v>
      </c>
    </row>
    <row r="2105">
      <c r="A2105" s="2">
        <v>2104.0</v>
      </c>
      <c r="C2105" s="2">
        <v>2611643.0</v>
      </c>
      <c r="D2105" s="2">
        <v>2611798.0</v>
      </c>
      <c r="E2105" s="1" t="s">
        <v>39</v>
      </c>
      <c r="F2105" s="1" t="s">
        <v>3336</v>
      </c>
      <c r="G2105" s="1" t="s">
        <v>79</v>
      </c>
      <c r="H2105" s="2">
        <v>51.0</v>
      </c>
    </row>
    <row r="2106">
      <c r="A2106" s="2">
        <v>2105.0</v>
      </c>
      <c r="C2106" s="2">
        <v>2611795.0</v>
      </c>
      <c r="D2106" s="2">
        <v>2612223.0</v>
      </c>
      <c r="E2106" s="1" t="s">
        <v>39</v>
      </c>
      <c r="F2106" s="1" t="s">
        <v>3337</v>
      </c>
      <c r="G2106" s="1" t="s">
        <v>3338</v>
      </c>
      <c r="H2106" s="2">
        <v>142.0</v>
      </c>
    </row>
    <row r="2107">
      <c r="A2107" s="2">
        <v>2106.0</v>
      </c>
      <c r="C2107" s="2">
        <v>2612325.0</v>
      </c>
      <c r="D2107" s="2">
        <v>2612702.0</v>
      </c>
      <c r="E2107" s="1" t="s">
        <v>39</v>
      </c>
      <c r="F2107" s="1" t="s">
        <v>3339</v>
      </c>
      <c r="G2107" s="1" t="s">
        <v>79</v>
      </c>
      <c r="H2107" s="2">
        <v>125.0</v>
      </c>
    </row>
    <row r="2108">
      <c r="A2108" s="2">
        <v>2107.0</v>
      </c>
      <c r="C2108" s="2">
        <v>2612722.0</v>
      </c>
      <c r="D2108" s="2">
        <v>2613795.0</v>
      </c>
      <c r="E2108" s="1" t="s">
        <v>39</v>
      </c>
      <c r="F2108" s="1" t="s">
        <v>3340</v>
      </c>
      <c r="G2108" s="1" t="s">
        <v>79</v>
      </c>
      <c r="H2108" s="2">
        <v>357.0</v>
      </c>
    </row>
    <row r="2109">
      <c r="A2109" s="2">
        <v>2108.0</v>
      </c>
      <c r="C2109" s="2">
        <v>2613797.0</v>
      </c>
      <c r="D2109" s="2">
        <v>2614228.0</v>
      </c>
      <c r="E2109" s="1" t="s">
        <v>39</v>
      </c>
      <c r="F2109" s="1" t="s">
        <v>3341</v>
      </c>
      <c r="G2109" s="1" t="s">
        <v>79</v>
      </c>
      <c r="H2109" s="2">
        <v>143.0</v>
      </c>
    </row>
    <row r="2110">
      <c r="A2110" s="2">
        <v>2109.0</v>
      </c>
      <c r="C2110" s="2">
        <v>2614250.0</v>
      </c>
      <c r="D2110" s="2">
        <v>2614645.0</v>
      </c>
      <c r="E2110" s="1" t="s">
        <v>39</v>
      </c>
      <c r="F2110" s="1" t="s">
        <v>3342</v>
      </c>
      <c r="G2110" s="1" t="s">
        <v>3343</v>
      </c>
      <c r="H2110" s="2">
        <v>131.0</v>
      </c>
    </row>
    <row r="2111">
      <c r="A2111" s="2">
        <v>2110.0</v>
      </c>
      <c r="C2111" s="2">
        <v>2614638.0</v>
      </c>
      <c r="D2111" s="2">
        <v>2614964.0</v>
      </c>
      <c r="E2111" s="1" t="s">
        <v>39</v>
      </c>
      <c r="F2111" s="1" t="s">
        <v>3344</v>
      </c>
      <c r="G2111" s="1" t="s">
        <v>79</v>
      </c>
      <c r="H2111" s="2">
        <v>108.0</v>
      </c>
    </row>
    <row r="2112">
      <c r="A2112" s="2">
        <v>2111.0</v>
      </c>
      <c r="C2112" s="2">
        <v>2614966.0</v>
      </c>
      <c r="D2112" s="2">
        <v>2615238.0</v>
      </c>
      <c r="E2112" s="1" t="s">
        <v>39</v>
      </c>
      <c r="F2112" s="1" t="s">
        <v>3345</v>
      </c>
      <c r="G2112" s="1" t="s">
        <v>79</v>
      </c>
      <c r="H2112" s="2">
        <v>90.0</v>
      </c>
    </row>
    <row r="2113">
      <c r="A2113" s="2">
        <v>2112.0</v>
      </c>
      <c r="C2113" s="2">
        <v>2615278.0</v>
      </c>
      <c r="D2113" s="2">
        <v>2616309.0</v>
      </c>
      <c r="E2113" s="1" t="s">
        <v>39</v>
      </c>
      <c r="F2113" s="1" t="s">
        <v>3346</v>
      </c>
      <c r="G2113" s="1" t="s">
        <v>3347</v>
      </c>
      <c r="H2113" s="2">
        <v>343.0</v>
      </c>
    </row>
    <row r="2114">
      <c r="A2114" s="2">
        <v>2113.0</v>
      </c>
      <c r="C2114" s="2">
        <v>2616326.0</v>
      </c>
      <c r="D2114" s="2">
        <v>2616700.0</v>
      </c>
      <c r="E2114" s="1" t="s">
        <v>39</v>
      </c>
      <c r="F2114" s="1" t="s">
        <v>3348</v>
      </c>
      <c r="G2114" s="1" t="s">
        <v>79</v>
      </c>
      <c r="H2114" s="2">
        <v>124.0</v>
      </c>
    </row>
    <row r="2115">
      <c r="A2115" s="2">
        <v>2114.0</v>
      </c>
      <c r="C2115" s="2">
        <v>2616641.0</v>
      </c>
      <c r="D2115" s="2">
        <v>2617000.0</v>
      </c>
      <c r="E2115" s="3" t="s">
        <v>8</v>
      </c>
      <c r="F2115" s="1" t="s">
        <v>3349</v>
      </c>
      <c r="G2115" s="1" t="s">
        <v>1089</v>
      </c>
      <c r="H2115" s="2">
        <v>119.0</v>
      </c>
    </row>
    <row r="2116">
      <c r="A2116" s="2">
        <v>2115.0</v>
      </c>
      <c r="C2116" s="2">
        <v>2617019.0</v>
      </c>
      <c r="D2116" s="2">
        <v>2618092.0</v>
      </c>
      <c r="E2116" s="3" t="s">
        <v>8</v>
      </c>
      <c r="F2116" s="1" t="s">
        <v>3350</v>
      </c>
      <c r="G2116" s="1" t="s">
        <v>642</v>
      </c>
      <c r="H2116" s="2">
        <v>357.0</v>
      </c>
    </row>
    <row r="2117">
      <c r="A2117" s="2">
        <v>2116.0</v>
      </c>
      <c r="C2117" s="2">
        <v>2619109.0</v>
      </c>
      <c r="D2117" s="2">
        <v>2619429.0</v>
      </c>
      <c r="E2117" s="1" t="s">
        <v>39</v>
      </c>
      <c r="F2117" s="1" t="s">
        <v>3351</v>
      </c>
      <c r="G2117" s="1" t="s">
        <v>3352</v>
      </c>
      <c r="H2117" s="2">
        <v>106.0</v>
      </c>
    </row>
    <row r="2118">
      <c r="A2118" s="2">
        <v>2117.0</v>
      </c>
      <c r="C2118" s="2">
        <v>2620458.0</v>
      </c>
      <c r="D2118" s="2">
        <v>2620652.0</v>
      </c>
      <c r="E2118" s="1" t="s">
        <v>39</v>
      </c>
      <c r="F2118" s="1" t="s">
        <v>3353</v>
      </c>
      <c r="G2118" s="1" t="s">
        <v>79</v>
      </c>
      <c r="H2118" s="2">
        <v>64.0</v>
      </c>
    </row>
    <row r="2119">
      <c r="A2119" s="2">
        <v>2118.0</v>
      </c>
      <c r="C2119" s="2">
        <v>2620806.0</v>
      </c>
      <c r="D2119" s="2">
        <v>2620976.0</v>
      </c>
      <c r="E2119" s="1" t="s">
        <v>39</v>
      </c>
      <c r="F2119" s="1" t="s">
        <v>3354</v>
      </c>
      <c r="G2119" s="1" t="s">
        <v>3355</v>
      </c>
      <c r="H2119" s="2">
        <v>56.0</v>
      </c>
    </row>
    <row r="2120">
      <c r="A2120" s="2">
        <v>2119.0</v>
      </c>
      <c r="C2120" s="2">
        <v>2620973.0</v>
      </c>
      <c r="D2120" s="2">
        <v>2621380.0</v>
      </c>
      <c r="E2120" s="1" t="s">
        <v>39</v>
      </c>
      <c r="F2120" s="1" t="s">
        <v>3356</v>
      </c>
      <c r="G2120" s="1" t="s">
        <v>1150</v>
      </c>
      <c r="H2120" s="2">
        <v>135.0</v>
      </c>
    </row>
    <row r="2121">
      <c r="A2121" s="2">
        <v>2120.0</v>
      </c>
      <c r="C2121" s="2">
        <v>2621377.0</v>
      </c>
      <c r="D2121" s="2">
        <v>2624844.0</v>
      </c>
      <c r="E2121" s="1" t="s">
        <v>39</v>
      </c>
      <c r="F2121" s="1" t="s">
        <v>3357</v>
      </c>
      <c r="G2121" s="1" t="s">
        <v>3358</v>
      </c>
      <c r="H2121" s="2">
        <v>1155.0</v>
      </c>
    </row>
    <row r="2122">
      <c r="A2122" s="2">
        <v>2121.0</v>
      </c>
      <c r="C2122" s="2">
        <v>2625191.0</v>
      </c>
      <c r="D2122" s="2">
        <v>2625790.0</v>
      </c>
      <c r="E2122" s="1" t="s">
        <v>39</v>
      </c>
      <c r="F2122" s="1" t="s">
        <v>3359</v>
      </c>
      <c r="G2122" s="1" t="s">
        <v>55</v>
      </c>
      <c r="H2122" s="2">
        <v>199.0</v>
      </c>
    </row>
    <row r="2123">
      <c r="A2123" s="2">
        <v>2122.0</v>
      </c>
      <c r="C2123" s="2">
        <v>2626382.0</v>
      </c>
      <c r="D2123" s="2">
        <v>2627431.0</v>
      </c>
      <c r="E2123" s="1" t="s">
        <v>39</v>
      </c>
      <c r="F2123" s="1" t="s">
        <v>3360</v>
      </c>
      <c r="G2123" s="1" t="s">
        <v>2971</v>
      </c>
      <c r="H2123" s="2">
        <v>349.0</v>
      </c>
    </row>
    <row r="2124">
      <c r="A2124" s="2">
        <v>2123.0</v>
      </c>
      <c r="C2124" s="2">
        <v>2627431.0</v>
      </c>
      <c r="D2124" s="2">
        <v>2628243.0</v>
      </c>
      <c r="E2124" s="1" t="s">
        <v>39</v>
      </c>
      <c r="F2124" s="1" t="s">
        <v>3361</v>
      </c>
      <c r="G2124" s="1" t="s">
        <v>3015</v>
      </c>
      <c r="H2124" s="2">
        <v>270.0</v>
      </c>
    </row>
    <row r="2125">
      <c r="A2125" s="2">
        <v>2124.0</v>
      </c>
      <c r="C2125" s="2">
        <v>2628279.0</v>
      </c>
      <c r="D2125" s="2">
        <v>2632700.0</v>
      </c>
      <c r="E2125" s="1" t="s">
        <v>39</v>
      </c>
      <c r="F2125" s="1" t="s">
        <v>3362</v>
      </c>
      <c r="G2125" s="1" t="s">
        <v>514</v>
      </c>
      <c r="H2125" s="2">
        <v>1473.0</v>
      </c>
    </row>
    <row r="2126">
      <c r="A2126" s="2">
        <v>2125.0</v>
      </c>
      <c r="C2126" s="2">
        <v>2632739.0</v>
      </c>
      <c r="D2126" s="2">
        <v>2634838.0</v>
      </c>
      <c r="E2126" s="1" t="s">
        <v>39</v>
      </c>
      <c r="F2126" s="1" t="s">
        <v>3363</v>
      </c>
      <c r="G2126" s="1" t="s">
        <v>2969</v>
      </c>
      <c r="H2126" s="2">
        <v>699.0</v>
      </c>
    </row>
    <row r="2127">
      <c r="A2127" s="2">
        <v>2126.0</v>
      </c>
      <c r="C2127" s="2">
        <v>2634851.0</v>
      </c>
      <c r="D2127" s="2">
        <v>2635276.0</v>
      </c>
      <c r="E2127" s="1" t="s">
        <v>39</v>
      </c>
      <c r="F2127" s="1" t="s">
        <v>3364</v>
      </c>
      <c r="G2127" s="1" t="s">
        <v>2973</v>
      </c>
      <c r="H2127" s="2">
        <v>141.0</v>
      </c>
    </row>
    <row r="2128">
      <c r="A2128" s="2">
        <v>2127.0</v>
      </c>
      <c r="C2128" s="2">
        <v>2635300.0</v>
      </c>
      <c r="D2128" s="2">
        <v>2635629.0</v>
      </c>
      <c r="E2128" s="1" t="s">
        <v>39</v>
      </c>
      <c r="F2128" s="1" t="s">
        <v>3365</v>
      </c>
      <c r="G2128" s="1" t="s">
        <v>1150</v>
      </c>
      <c r="H2128" s="2">
        <v>109.0</v>
      </c>
    </row>
    <row r="2129">
      <c r="A2129" s="2">
        <v>2128.0</v>
      </c>
      <c r="C2129" s="2">
        <v>2636260.0</v>
      </c>
      <c r="D2129" s="2">
        <v>2637657.0</v>
      </c>
      <c r="E2129" s="1" t="s">
        <v>39</v>
      </c>
      <c r="F2129" s="1" t="s">
        <v>3366</v>
      </c>
      <c r="G2129" s="1" t="s">
        <v>45</v>
      </c>
      <c r="H2129" s="2">
        <v>465.0</v>
      </c>
    </row>
    <row r="2130">
      <c r="A2130" s="2">
        <v>2129.0</v>
      </c>
      <c r="C2130" s="2">
        <v>2637654.0</v>
      </c>
      <c r="D2130" s="2">
        <v>2638370.0</v>
      </c>
      <c r="E2130" s="1" t="s">
        <v>39</v>
      </c>
      <c r="F2130" s="1" t="s">
        <v>3367</v>
      </c>
      <c r="G2130" s="1" t="s">
        <v>102</v>
      </c>
      <c r="H2130" s="2">
        <v>238.0</v>
      </c>
    </row>
    <row r="2131">
      <c r="A2131" s="2">
        <v>2130.0</v>
      </c>
      <c r="C2131" s="2">
        <v>2638476.0</v>
      </c>
      <c r="D2131" s="2">
        <v>2638724.0</v>
      </c>
      <c r="E2131" s="1" t="s">
        <v>39</v>
      </c>
      <c r="F2131" s="1" t="s">
        <v>3368</v>
      </c>
      <c r="G2131" s="1" t="s">
        <v>3369</v>
      </c>
      <c r="H2131" s="2">
        <v>82.0</v>
      </c>
    </row>
    <row r="2132">
      <c r="A2132" s="2">
        <v>2131.0</v>
      </c>
      <c r="C2132" s="2">
        <v>2639077.0</v>
      </c>
      <c r="D2132" s="2">
        <v>2640165.0</v>
      </c>
      <c r="E2132" s="1" t="s">
        <v>39</v>
      </c>
      <c r="F2132" s="1" t="s">
        <v>3370</v>
      </c>
      <c r="G2132" s="1" t="s">
        <v>3371</v>
      </c>
      <c r="H2132" s="2">
        <v>362.0</v>
      </c>
    </row>
    <row r="2133">
      <c r="A2133" s="2">
        <v>2132.0</v>
      </c>
      <c r="C2133" s="2">
        <v>2641292.0</v>
      </c>
      <c r="D2133" s="2">
        <v>2641501.0</v>
      </c>
      <c r="E2133" s="1" t="s">
        <v>39</v>
      </c>
      <c r="F2133" s="1" t="s">
        <v>3372</v>
      </c>
      <c r="G2133" s="1" t="s">
        <v>3373</v>
      </c>
      <c r="H2133" s="2">
        <v>69.0</v>
      </c>
    </row>
    <row r="2134">
      <c r="A2134" s="2">
        <v>2133.0</v>
      </c>
      <c r="C2134" s="2">
        <v>2641548.0</v>
      </c>
      <c r="D2134" s="2">
        <v>2641832.0</v>
      </c>
      <c r="E2134" s="1" t="s">
        <v>39</v>
      </c>
      <c r="F2134" s="1" t="s">
        <v>3374</v>
      </c>
      <c r="G2134" s="1" t="s">
        <v>79</v>
      </c>
      <c r="H2134" s="2">
        <v>94.0</v>
      </c>
    </row>
    <row r="2135">
      <c r="A2135" s="2">
        <v>2134.0</v>
      </c>
      <c r="C2135" s="2">
        <v>2642232.0</v>
      </c>
      <c r="D2135" s="2">
        <v>2644058.0</v>
      </c>
      <c r="E2135" s="1" t="s">
        <v>39</v>
      </c>
      <c r="F2135" s="1" t="s">
        <v>3375</v>
      </c>
      <c r="G2135" s="1" t="s">
        <v>3301</v>
      </c>
      <c r="H2135" s="2">
        <v>608.0</v>
      </c>
    </row>
    <row r="2136">
      <c r="A2136" s="2">
        <v>2135.0</v>
      </c>
      <c r="C2136" s="2">
        <v>2644255.0</v>
      </c>
      <c r="D2136" s="2">
        <v>2645628.0</v>
      </c>
      <c r="E2136" s="1" t="s">
        <v>39</v>
      </c>
      <c r="F2136" s="1" t="s">
        <v>3376</v>
      </c>
      <c r="G2136" s="1" t="s">
        <v>45</v>
      </c>
      <c r="H2136" s="2">
        <v>457.0</v>
      </c>
    </row>
    <row r="2137">
      <c r="A2137" s="2">
        <v>2136.0</v>
      </c>
      <c r="C2137" s="2">
        <v>2645612.0</v>
      </c>
      <c r="D2137" s="2">
        <v>2646307.0</v>
      </c>
      <c r="E2137" s="1" t="s">
        <v>39</v>
      </c>
      <c r="F2137" s="1" t="s">
        <v>3377</v>
      </c>
      <c r="G2137" s="1" t="s">
        <v>102</v>
      </c>
      <c r="H2137" s="2">
        <v>231.0</v>
      </c>
    </row>
    <row r="2138">
      <c r="A2138" s="2">
        <v>2137.0</v>
      </c>
      <c r="C2138" s="2">
        <v>2646941.0</v>
      </c>
      <c r="D2138" s="2">
        <v>2647486.0</v>
      </c>
      <c r="E2138" s="3" t="s">
        <v>8</v>
      </c>
      <c r="F2138" s="1" t="s">
        <v>3378</v>
      </c>
      <c r="G2138" s="1" t="s">
        <v>1802</v>
      </c>
      <c r="H2138" s="2">
        <v>181.0</v>
      </c>
    </row>
    <row r="2139">
      <c r="A2139" s="2">
        <v>2138.0</v>
      </c>
      <c r="C2139" s="2">
        <v>2647504.0</v>
      </c>
      <c r="D2139" s="2">
        <v>2649093.0</v>
      </c>
      <c r="E2139" s="3" t="s">
        <v>8</v>
      </c>
      <c r="F2139" s="1" t="s">
        <v>3379</v>
      </c>
      <c r="G2139" s="1" t="s">
        <v>3380</v>
      </c>
      <c r="H2139" s="2">
        <v>529.0</v>
      </c>
    </row>
    <row r="2140">
      <c r="A2140" s="2">
        <v>2139.0</v>
      </c>
      <c r="C2140" s="2">
        <v>2649529.0</v>
      </c>
      <c r="D2140" s="2">
        <v>2650236.0</v>
      </c>
      <c r="E2140" s="1" t="s">
        <v>39</v>
      </c>
      <c r="F2140" s="1" t="s">
        <v>3381</v>
      </c>
      <c r="G2140" s="1" t="s">
        <v>3382</v>
      </c>
      <c r="H2140" s="2">
        <v>235.0</v>
      </c>
    </row>
    <row r="2141">
      <c r="A2141" s="2">
        <v>2140.0</v>
      </c>
      <c r="C2141" s="2">
        <v>2650731.0</v>
      </c>
      <c r="D2141" s="2">
        <v>2653985.0</v>
      </c>
      <c r="E2141" s="1" t="s">
        <v>39</v>
      </c>
      <c r="F2141" s="1" t="s">
        <v>3383</v>
      </c>
      <c r="G2141" s="1" t="s">
        <v>3384</v>
      </c>
      <c r="H2141" s="2">
        <v>1084.0</v>
      </c>
    </row>
    <row r="2142">
      <c r="A2142" s="2">
        <v>2141.0</v>
      </c>
      <c r="C2142" s="2">
        <v>2654051.0</v>
      </c>
      <c r="D2142" s="2">
        <v>2654239.0</v>
      </c>
      <c r="E2142" s="1" t="s">
        <v>39</v>
      </c>
      <c r="F2142" s="1" t="s">
        <v>3385</v>
      </c>
      <c r="G2142" s="1" t="s">
        <v>79</v>
      </c>
      <c r="H2142" s="2">
        <v>62.0</v>
      </c>
    </row>
    <row r="2143">
      <c r="A2143" s="2">
        <v>2142.0</v>
      </c>
      <c r="C2143" s="2">
        <v>2654335.0</v>
      </c>
      <c r="D2143" s="2">
        <v>2656272.0</v>
      </c>
      <c r="E2143" s="1" t="s">
        <v>39</v>
      </c>
      <c r="F2143" s="1" t="s">
        <v>3386</v>
      </c>
      <c r="G2143" s="1" t="s">
        <v>3387</v>
      </c>
      <c r="H2143" s="2">
        <v>645.0</v>
      </c>
    </row>
    <row r="2144">
      <c r="A2144" s="2">
        <v>2143.0</v>
      </c>
      <c r="C2144" s="2">
        <v>2656657.0</v>
      </c>
      <c r="D2144" s="2">
        <v>2657457.0</v>
      </c>
      <c r="E2144" s="1" t="s">
        <v>39</v>
      </c>
      <c r="F2144" s="1" t="s">
        <v>3388</v>
      </c>
      <c r="G2144" s="1" t="s">
        <v>423</v>
      </c>
      <c r="H2144" s="2">
        <v>266.0</v>
      </c>
    </row>
    <row r="2145">
      <c r="A2145" s="2">
        <v>2144.0</v>
      </c>
      <c r="C2145" s="2">
        <v>2657526.0</v>
      </c>
      <c r="D2145" s="2">
        <v>2658110.0</v>
      </c>
      <c r="E2145" s="1" t="s">
        <v>39</v>
      </c>
      <c r="F2145" s="1" t="s">
        <v>3389</v>
      </c>
      <c r="G2145" s="1" t="s">
        <v>34</v>
      </c>
      <c r="H2145" s="2">
        <v>194.0</v>
      </c>
    </row>
    <row r="2146">
      <c r="A2146" s="2">
        <v>2145.0</v>
      </c>
      <c r="C2146" s="2">
        <v>2658456.0</v>
      </c>
      <c r="D2146" s="2">
        <v>2659322.0</v>
      </c>
      <c r="E2146" s="3" t="s">
        <v>8</v>
      </c>
      <c r="F2146" s="1" t="s">
        <v>3390</v>
      </c>
      <c r="G2146" s="1" t="s">
        <v>3391</v>
      </c>
      <c r="H2146" s="2">
        <v>288.0</v>
      </c>
    </row>
    <row r="2147">
      <c r="A2147" s="2">
        <v>2146.0</v>
      </c>
      <c r="C2147" s="2">
        <v>2659437.0</v>
      </c>
      <c r="D2147" s="2">
        <v>2659739.0</v>
      </c>
      <c r="E2147" s="1" t="s">
        <v>39</v>
      </c>
      <c r="F2147" s="1" t="s">
        <v>3392</v>
      </c>
      <c r="G2147" s="1" t="s">
        <v>79</v>
      </c>
      <c r="H2147" s="2">
        <v>100.0</v>
      </c>
    </row>
    <row r="2148">
      <c r="A2148" s="2">
        <v>2147.0</v>
      </c>
      <c r="C2148" s="2">
        <v>2659949.0</v>
      </c>
      <c r="D2148" s="2">
        <v>2660503.0</v>
      </c>
      <c r="E2148" s="3" t="s">
        <v>8</v>
      </c>
      <c r="F2148" s="1" t="s">
        <v>3393</v>
      </c>
      <c r="G2148" s="1" t="s">
        <v>2476</v>
      </c>
      <c r="H2148" s="2">
        <v>184.0</v>
      </c>
    </row>
    <row r="2149">
      <c r="A2149" s="2">
        <v>2148.0</v>
      </c>
      <c r="C2149" s="2">
        <v>2660490.0</v>
      </c>
      <c r="D2149" s="2">
        <v>2660903.0</v>
      </c>
      <c r="E2149" s="3" t="s">
        <v>8</v>
      </c>
      <c r="F2149" s="1" t="s">
        <v>3394</v>
      </c>
      <c r="G2149" s="1" t="s">
        <v>3395</v>
      </c>
      <c r="H2149" s="2">
        <v>137.0</v>
      </c>
    </row>
    <row r="2150">
      <c r="A2150" s="2">
        <v>2149.0</v>
      </c>
      <c r="C2150" s="2">
        <v>2661263.0</v>
      </c>
      <c r="D2150" s="2">
        <v>2661946.0</v>
      </c>
      <c r="E2150" s="1" t="s">
        <v>39</v>
      </c>
      <c r="F2150" s="1" t="s">
        <v>3396</v>
      </c>
      <c r="G2150" s="1" t="s">
        <v>79</v>
      </c>
      <c r="H2150" s="2">
        <v>227.0</v>
      </c>
    </row>
    <row r="2151">
      <c r="A2151" s="2">
        <v>2150.0</v>
      </c>
      <c r="C2151" s="2">
        <v>2662567.0</v>
      </c>
      <c r="D2151" s="2">
        <v>2663343.0</v>
      </c>
      <c r="E2151" s="1" t="s">
        <v>39</v>
      </c>
      <c r="F2151" s="1" t="s">
        <v>3397</v>
      </c>
      <c r="G2151" s="1" t="s">
        <v>3398</v>
      </c>
      <c r="H2151" s="2">
        <v>258.0</v>
      </c>
    </row>
    <row r="2152">
      <c r="A2152" s="2">
        <v>2151.0</v>
      </c>
      <c r="C2152" s="2">
        <v>2663343.0</v>
      </c>
      <c r="D2152" s="2">
        <v>2664518.0</v>
      </c>
      <c r="E2152" s="1" t="s">
        <v>39</v>
      </c>
      <c r="F2152" s="1" t="s">
        <v>3399</v>
      </c>
      <c r="G2152" s="1" t="s">
        <v>3400</v>
      </c>
      <c r="H2152" s="2">
        <v>391.0</v>
      </c>
    </row>
    <row r="2153">
      <c r="A2153" s="2">
        <v>2152.0</v>
      </c>
      <c r="C2153" s="2">
        <v>2664608.0</v>
      </c>
      <c r="D2153" s="2">
        <v>2665297.0</v>
      </c>
      <c r="E2153" s="1" t="s">
        <v>39</v>
      </c>
      <c r="F2153" s="1" t="s">
        <v>3401</v>
      </c>
      <c r="G2153" s="1" t="s">
        <v>3402</v>
      </c>
      <c r="H2153" s="2">
        <v>229.0</v>
      </c>
    </row>
    <row r="2154">
      <c r="A2154" s="2">
        <v>2153.0</v>
      </c>
      <c r="C2154" s="2">
        <v>2665337.0</v>
      </c>
      <c r="D2154" s="2">
        <v>2666152.0</v>
      </c>
      <c r="E2154" s="1" t="s">
        <v>39</v>
      </c>
      <c r="F2154" s="1" t="s">
        <v>3403</v>
      </c>
      <c r="G2154" s="1" t="s">
        <v>3404</v>
      </c>
      <c r="H2154" s="2">
        <v>271.0</v>
      </c>
    </row>
    <row r="2155">
      <c r="A2155" s="2">
        <v>2154.0</v>
      </c>
      <c r="C2155" s="2">
        <v>2666255.0</v>
      </c>
      <c r="D2155" s="2">
        <v>2667268.0</v>
      </c>
      <c r="E2155" s="1" t="s">
        <v>39</v>
      </c>
      <c r="F2155" s="1" t="s">
        <v>3405</v>
      </c>
      <c r="G2155" s="1" t="s">
        <v>3406</v>
      </c>
      <c r="H2155" s="2">
        <v>337.0</v>
      </c>
    </row>
    <row r="2156">
      <c r="A2156" s="2">
        <v>2155.0</v>
      </c>
      <c r="C2156" s="2">
        <v>2667312.0</v>
      </c>
      <c r="D2156" s="2">
        <v>2667899.0</v>
      </c>
      <c r="E2156" s="1" t="s">
        <v>39</v>
      </c>
      <c r="F2156" s="1" t="s">
        <v>3407</v>
      </c>
      <c r="G2156" s="1" t="s">
        <v>1686</v>
      </c>
      <c r="H2156" s="2">
        <v>195.0</v>
      </c>
    </row>
    <row r="2157">
      <c r="A2157" s="2">
        <v>2156.0</v>
      </c>
      <c r="C2157" s="2">
        <v>2667896.0</v>
      </c>
      <c r="D2157" s="2">
        <v>2669287.0</v>
      </c>
      <c r="E2157" s="1" t="s">
        <v>39</v>
      </c>
      <c r="F2157" s="1" t="s">
        <v>3408</v>
      </c>
      <c r="G2157" s="1" t="s">
        <v>3409</v>
      </c>
      <c r="H2157" s="2">
        <v>463.0</v>
      </c>
    </row>
    <row r="2158">
      <c r="A2158" s="2">
        <v>2157.0</v>
      </c>
      <c r="C2158" s="2">
        <v>2670690.0</v>
      </c>
      <c r="D2158" s="2">
        <v>2671118.0</v>
      </c>
      <c r="E2158" s="1" t="s">
        <v>39</v>
      </c>
      <c r="F2158" s="1" t="s">
        <v>3410</v>
      </c>
      <c r="G2158" s="1" t="s">
        <v>2001</v>
      </c>
      <c r="H2158" s="2">
        <v>142.0</v>
      </c>
    </row>
    <row r="2159">
      <c r="A2159" s="2">
        <v>2158.0</v>
      </c>
      <c r="C2159" s="2">
        <v>2671491.0</v>
      </c>
      <c r="D2159" s="2">
        <v>2672600.0</v>
      </c>
      <c r="E2159" s="3" t="s">
        <v>8</v>
      </c>
      <c r="F2159" s="1" t="s">
        <v>3411</v>
      </c>
      <c r="G2159" s="1" t="s">
        <v>2657</v>
      </c>
      <c r="H2159" s="2">
        <v>369.0</v>
      </c>
    </row>
    <row r="2160">
      <c r="A2160" s="2">
        <v>2159.0</v>
      </c>
      <c r="C2160" s="2">
        <v>2672757.0</v>
      </c>
      <c r="D2160" s="2">
        <v>2673857.0</v>
      </c>
      <c r="E2160" s="1" t="s">
        <v>39</v>
      </c>
      <c r="F2160" s="1" t="s">
        <v>3412</v>
      </c>
      <c r="G2160" s="1" t="s">
        <v>2406</v>
      </c>
      <c r="H2160" s="2">
        <v>366.0</v>
      </c>
    </row>
    <row r="2161">
      <c r="A2161" s="2">
        <v>2160.0</v>
      </c>
      <c r="C2161" s="2">
        <v>2674374.0</v>
      </c>
      <c r="D2161" s="2">
        <v>2675003.0</v>
      </c>
      <c r="E2161" s="1" t="s">
        <v>39</v>
      </c>
      <c r="F2161" s="1" t="s">
        <v>3413</v>
      </c>
      <c r="G2161" s="1" t="s">
        <v>3414</v>
      </c>
      <c r="H2161" s="2">
        <v>209.0</v>
      </c>
    </row>
    <row r="2162">
      <c r="A2162" s="2">
        <v>2161.0</v>
      </c>
      <c r="C2162" s="2">
        <v>2677279.0</v>
      </c>
      <c r="D2162" s="2">
        <v>2678478.0</v>
      </c>
      <c r="E2162" s="1" t="s">
        <v>39</v>
      </c>
      <c r="F2162" s="1" t="s">
        <v>3415</v>
      </c>
      <c r="G2162" s="1" t="s">
        <v>3416</v>
      </c>
      <c r="H2162" s="2">
        <v>399.0</v>
      </c>
    </row>
    <row r="2163">
      <c r="A2163" s="2">
        <v>2162.0</v>
      </c>
      <c r="C2163" s="2">
        <v>2678654.0</v>
      </c>
      <c r="D2163" s="2">
        <v>2679559.0</v>
      </c>
      <c r="E2163" s="1" t="s">
        <v>39</v>
      </c>
      <c r="F2163" s="1" t="s">
        <v>3417</v>
      </c>
      <c r="G2163" s="1" t="s">
        <v>3418</v>
      </c>
      <c r="H2163" s="2">
        <v>301.0</v>
      </c>
    </row>
    <row r="2164">
      <c r="A2164" s="2">
        <v>2163.0</v>
      </c>
      <c r="C2164" s="2">
        <v>2679664.0</v>
      </c>
      <c r="D2164" s="2">
        <v>2680095.0</v>
      </c>
      <c r="E2164" s="1" t="s">
        <v>39</v>
      </c>
      <c r="F2164" s="1" t="s">
        <v>3419</v>
      </c>
      <c r="G2164" s="1" t="s">
        <v>79</v>
      </c>
      <c r="H2164" s="2">
        <v>143.0</v>
      </c>
    </row>
    <row r="2165">
      <c r="A2165" s="2">
        <v>2164.0</v>
      </c>
      <c r="C2165" s="2">
        <v>2680338.0</v>
      </c>
      <c r="D2165" s="2">
        <v>2681354.0</v>
      </c>
      <c r="E2165" s="1" t="s">
        <v>39</v>
      </c>
      <c r="F2165" s="1" t="s">
        <v>3420</v>
      </c>
      <c r="G2165" s="1" t="s">
        <v>79</v>
      </c>
      <c r="H2165" s="2">
        <v>338.0</v>
      </c>
    </row>
    <row r="2166">
      <c r="A2166" s="2">
        <v>2165.0</v>
      </c>
      <c r="C2166" s="2">
        <v>2681582.0</v>
      </c>
      <c r="D2166" s="2">
        <v>2683111.0</v>
      </c>
      <c r="E2166" s="1" t="s">
        <v>39</v>
      </c>
      <c r="F2166" s="1" t="s">
        <v>3421</v>
      </c>
      <c r="G2166" s="1" t="s">
        <v>2411</v>
      </c>
      <c r="H2166" s="2">
        <v>509.0</v>
      </c>
    </row>
    <row r="2167">
      <c r="A2167" s="2">
        <v>2166.0</v>
      </c>
      <c r="C2167" s="2">
        <v>2683334.0</v>
      </c>
      <c r="D2167" s="2">
        <v>2683714.0</v>
      </c>
      <c r="E2167" s="3" t="s">
        <v>8</v>
      </c>
      <c r="F2167" s="1" t="s">
        <v>3422</v>
      </c>
      <c r="G2167" s="1" t="s">
        <v>2785</v>
      </c>
      <c r="H2167" s="2">
        <v>126.0</v>
      </c>
    </row>
    <row r="2168">
      <c r="A2168" s="2">
        <v>2167.0</v>
      </c>
      <c r="C2168" s="2">
        <v>2684020.0</v>
      </c>
      <c r="D2168" s="2">
        <v>2685258.0</v>
      </c>
      <c r="E2168" s="3" t="s">
        <v>8</v>
      </c>
      <c r="F2168" s="1" t="s">
        <v>177</v>
      </c>
      <c r="G2168" s="1" t="s">
        <v>178</v>
      </c>
      <c r="H2168" s="2">
        <v>412.0</v>
      </c>
    </row>
    <row r="2169">
      <c r="A2169" s="2">
        <v>2168.0</v>
      </c>
      <c r="C2169" s="2">
        <v>2685494.0</v>
      </c>
      <c r="D2169" s="2">
        <v>2687443.0</v>
      </c>
      <c r="E2169" s="1" t="s">
        <v>39</v>
      </c>
      <c r="F2169" s="1" t="s">
        <v>3423</v>
      </c>
      <c r="G2169" s="1" t="s">
        <v>3178</v>
      </c>
      <c r="H2169" s="2">
        <v>649.0</v>
      </c>
    </row>
    <row r="2170">
      <c r="A2170" s="2">
        <v>2169.0</v>
      </c>
      <c r="C2170" s="2">
        <v>2687774.0</v>
      </c>
      <c r="D2170" s="2">
        <v>2688778.0</v>
      </c>
      <c r="E2170" s="1" t="s">
        <v>39</v>
      </c>
      <c r="F2170" s="1" t="s">
        <v>3424</v>
      </c>
      <c r="G2170" s="1" t="s">
        <v>3425</v>
      </c>
      <c r="H2170" s="2">
        <v>334.0</v>
      </c>
    </row>
    <row r="2171">
      <c r="A2171" s="2">
        <v>2170.0</v>
      </c>
      <c r="C2171" s="2">
        <v>2688771.0</v>
      </c>
      <c r="D2171" s="2">
        <v>2689397.0</v>
      </c>
      <c r="E2171" s="1" t="s">
        <v>39</v>
      </c>
      <c r="F2171" s="1" t="s">
        <v>3426</v>
      </c>
      <c r="G2171" s="1" t="s">
        <v>3427</v>
      </c>
      <c r="H2171" s="2">
        <v>208.0</v>
      </c>
    </row>
    <row r="2172">
      <c r="A2172" s="2">
        <v>2171.0</v>
      </c>
      <c r="C2172" s="2">
        <v>2689804.0</v>
      </c>
      <c r="D2172" s="2">
        <v>2690526.0</v>
      </c>
      <c r="E2172" s="1" t="s">
        <v>39</v>
      </c>
      <c r="F2172" s="1" t="s">
        <v>3428</v>
      </c>
      <c r="G2172" s="1" t="s">
        <v>79</v>
      </c>
      <c r="H2172" s="2">
        <v>240.0</v>
      </c>
    </row>
    <row r="2173">
      <c r="A2173" s="2">
        <v>2172.0</v>
      </c>
      <c r="C2173" s="2">
        <v>2690733.0</v>
      </c>
      <c r="D2173" s="2">
        <v>2690921.0</v>
      </c>
      <c r="E2173" s="1" t="s">
        <v>39</v>
      </c>
      <c r="F2173" s="1" t="s">
        <v>3429</v>
      </c>
      <c r="G2173" s="1" t="s">
        <v>79</v>
      </c>
      <c r="H2173" s="2">
        <v>62.0</v>
      </c>
    </row>
    <row r="2174">
      <c r="A2174" s="2">
        <v>2173.0</v>
      </c>
      <c r="C2174" s="2">
        <v>2691065.0</v>
      </c>
      <c r="D2174" s="2">
        <v>2691721.0</v>
      </c>
      <c r="E2174" s="1" t="s">
        <v>39</v>
      </c>
      <c r="F2174" s="1" t="s">
        <v>3430</v>
      </c>
      <c r="G2174" s="1" t="s">
        <v>434</v>
      </c>
      <c r="H2174" s="2">
        <v>218.0</v>
      </c>
    </row>
    <row r="2175">
      <c r="A2175" s="2">
        <v>2174.0</v>
      </c>
      <c r="C2175" s="2">
        <v>2692360.0</v>
      </c>
      <c r="D2175" s="2">
        <v>2692542.0</v>
      </c>
      <c r="E2175" s="1" t="s">
        <v>39</v>
      </c>
      <c r="F2175" s="1" t="s">
        <v>3431</v>
      </c>
      <c r="G2175" s="1" t="s">
        <v>3432</v>
      </c>
      <c r="H2175" s="2">
        <v>60.0</v>
      </c>
    </row>
    <row r="2176">
      <c r="A2176" s="2">
        <v>2175.0</v>
      </c>
      <c r="C2176" s="2">
        <v>2692710.0</v>
      </c>
      <c r="D2176" s="2">
        <v>2693105.0</v>
      </c>
      <c r="E2176" s="1" t="s">
        <v>39</v>
      </c>
      <c r="F2176" s="1" t="s">
        <v>3433</v>
      </c>
      <c r="G2176" s="1" t="s">
        <v>107</v>
      </c>
      <c r="H2176" s="2">
        <v>131.0</v>
      </c>
    </row>
    <row r="2177">
      <c r="A2177" s="2">
        <v>2176.0</v>
      </c>
      <c r="C2177" s="2">
        <v>2693539.0</v>
      </c>
      <c r="D2177" s="2">
        <v>2694756.0</v>
      </c>
      <c r="E2177" s="1" t="s">
        <v>39</v>
      </c>
      <c r="F2177" s="1" t="s">
        <v>3434</v>
      </c>
      <c r="G2177" s="1" t="s">
        <v>3435</v>
      </c>
      <c r="H2177" s="2">
        <v>405.0</v>
      </c>
    </row>
    <row r="2178">
      <c r="A2178" s="2">
        <v>2177.0</v>
      </c>
      <c r="C2178" s="2">
        <v>2694823.0</v>
      </c>
      <c r="D2178" s="2">
        <v>2696226.0</v>
      </c>
      <c r="E2178" s="1" t="s">
        <v>39</v>
      </c>
      <c r="F2178" s="1" t="s">
        <v>3436</v>
      </c>
      <c r="G2178" s="1" t="s">
        <v>3437</v>
      </c>
      <c r="H2178" s="2">
        <v>467.0</v>
      </c>
    </row>
    <row r="2179">
      <c r="A2179" s="2">
        <v>2178.0</v>
      </c>
      <c r="C2179" s="2">
        <v>2696545.0</v>
      </c>
      <c r="D2179" s="2">
        <v>2697186.0</v>
      </c>
      <c r="E2179" s="1" t="s">
        <v>39</v>
      </c>
      <c r="F2179" s="1" t="s">
        <v>3438</v>
      </c>
      <c r="G2179" s="1" t="s">
        <v>79</v>
      </c>
      <c r="H2179" s="2">
        <v>213.0</v>
      </c>
    </row>
    <row r="2180">
      <c r="A2180" s="2">
        <v>2179.0</v>
      </c>
      <c r="C2180" s="2">
        <v>2697395.0</v>
      </c>
      <c r="D2180" s="2">
        <v>2699002.0</v>
      </c>
      <c r="E2180" s="3" t="s">
        <v>8</v>
      </c>
      <c r="F2180" s="1" t="s">
        <v>3439</v>
      </c>
      <c r="G2180" s="1" t="s">
        <v>3313</v>
      </c>
      <c r="H2180" s="2">
        <v>535.0</v>
      </c>
    </row>
    <row r="2181">
      <c r="A2181" s="2">
        <v>2180.0</v>
      </c>
      <c r="C2181" s="2">
        <v>2699226.0</v>
      </c>
      <c r="D2181" s="2">
        <v>2700020.0</v>
      </c>
      <c r="E2181" s="3" t="s">
        <v>8</v>
      </c>
      <c r="F2181" s="1" t="s">
        <v>3440</v>
      </c>
      <c r="G2181" s="1" t="s">
        <v>1164</v>
      </c>
      <c r="H2181" s="2">
        <v>264.0</v>
      </c>
    </row>
    <row r="2182">
      <c r="A2182" s="2">
        <v>2181.0</v>
      </c>
      <c r="C2182" s="2">
        <v>2700246.0</v>
      </c>
      <c r="D2182" s="2">
        <v>2701352.0</v>
      </c>
      <c r="E2182" s="1" t="s">
        <v>39</v>
      </c>
      <c r="F2182" s="1" t="s">
        <v>3441</v>
      </c>
      <c r="G2182" s="1" t="s">
        <v>3442</v>
      </c>
      <c r="H2182" s="2">
        <v>368.0</v>
      </c>
    </row>
    <row r="2183">
      <c r="A2183" s="2">
        <v>2182.0</v>
      </c>
      <c r="C2183" s="2">
        <v>2701681.0</v>
      </c>
      <c r="D2183" s="2">
        <v>2702139.0</v>
      </c>
      <c r="E2183" s="1" t="s">
        <v>39</v>
      </c>
      <c r="F2183" s="1" t="s">
        <v>3443</v>
      </c>
      <c r="G2183" s="1" t="s">
        <v>79</v>
      </c>
      <c r="H2183" s="2">
        <v>152.0</v>
      </c>
    </row>
    <row r="2184">
      <c r="A2184" s="2">
        <v>2183.0</v>
      </c>
      <c r="C2184" s="2">
        <v>2702782.0</v>
      </c>
      <c r="D2184" s="2">
        <v>2703384.0</v>
      </c>
      <c r="E2184" s="1" t="s">
        <v>39</v>
      </c>
      <c r="F2184" s="1" t="s">
        <v>3444</v>
      </c>
      <c r="G2184" s="1" t="s">
        <v>876</v>
      </c>
      <c r="H2184" s="2">
        <v>200.0</v>
      </c>
    </row>
    <row r="2185">
      <c r="A2185" s="2">
        <v>2184.0</v>
      </c>
      <c r="C2185" s="2">
        <v>2703628.0</v>
      </c>
      <c r="D2185" s="2">
        <v>2703807.0</v>
      </c>
      <c r="E2185" s="3" t="s">
        <v>8</v>
      </c>
      <c r="F2185" s="1" t="s">
        <v>3445</v>
      </c>
      <c r="G2185" s="1" t="s">
        <v>3446</v>
      </c>
      <c r="H2185" s="2">
        <v>59.0</v>
      </c>
    </row>
    <row r="2186">
      <c r="A2186" s="2">
        <v>2185.0</v>
      </c>
      <c r="C2186" s="2">
        <v>2703897.0</v>
      </c>
      <c r="D2186" s="2">
        <v>2704439.0</v>
      </c>
      <c r="E2186" s="3" t="s">
        <v>8</v>
      </c>
      <c r="F2186" s="1" t="s">
        <v>3447</v>
      </c>
      <c r="G2186" s="1" t="s">
        <v>79</v>
      </c>
      <c r="H2186" s="2">
        <v>180.0</v>
      </c>
    </row>
    <row r="2187">
      <c r="A2187" s="2">
        <v>2186.0</v>
      </c>
      <c r="C2187" s="2">
        <v>2704912.0</v>
      </c>
      <c r="D2187" s="2">
        <v>2706651.0</v>
      </c>
      <c r="E2187" s="3" t="s">
        <v>8</v>
      </c>
      <c r="F2187" s="1" t="s">
        <v>3448</v>
      </c>
      <c r="G2187" s="1" t="s">
        <v>3449</v>
      </c>
      <c r="H2187" s="2">
        <v>579.0</v>
      </c>
    </row>
    <row r="2188">
      <c r="A2188" s="2">
        <v>2187.0</v>
      </c>
      <c r="C2188" s="2">
        <v>2706880.0</v>
      </c>
      <c r="D2188" s="2">
        <v>2707854.0</v>
      </c>
      <c r="E2188" s="1" t="s">
        <v>39</v>
      </c>
      <c r="F2188" s="1" t="s">
        <v>3450</v>
      </c>
      <c r="G2188" s="1" t="s">
        <v>79</v>
      </c>
      <c r="H2188" s="2">
        <v>324.0</v>
      </c>
    </row>
    <row r="2189">
      <c r="A2189" s="2">
        <v>2188.0</v>
      </c>
      <c r="C2189" s="2">
        <v>2707998.0</v>
      </c>
      <c r="D2189" s="2">
        <v>2708783.0</v>
      </c>
      <c r="E2189" s="1" t="s">
        <v>39</v>
      </c>
      <c r="F2189" s="1" t="s">
        <v>3451</v>
      </c>
      <c r="G2189" s="1" t="s">
        <v>79</v>
      </c>
      <c r="H2189" s="2">
        <v>261.0</v>
      </c>
    </row>
    <row r="2190">
      <c r="A2190" s="2">
        <v>2189.0</v>
      </c>
      <c r="C2190" s="2">
        <v>2709140.0</v>
      </c>
      <c r="D2190" s="2">
        <v>2709928.0</v>
      </c>
      <c r="E2190" s="1" t="s">
        <v>39</v>
      </c>
      <c r="F2190" s="1" t="s">
        <v>3452</v>
      </c>
      <c r="G2190" s="1" t="s">
        <v>1164</v>
      </c>
      <c r="H2190" s="2">
        <v>262.0</v>
      </c>
    </row>
    <row r="2191">
      <c r="A2191" s="2">
        <v>2190.0</v>
      </c>
      <c r="C2191" s="2">
        <v>2710090.0</v>
      </c>
      <c r="D2191" s="2">
        <v>2710857.0</v>
      </c>
      <c r="E2191" s="3" t="s">
        <v>8</v>
      </c>
      <c r="F2191" s="1" t="s">
        <v>3453</v>
      </c>
      <c r="G2191" s="1" t="s">
        <v>1544</v>
      </c>
      <c r="H2191" s="2">
        <v>255.0</v>
      </c>
    </row>
    <row r="2192">
      <c r="A2192" s="2">
        <v>2191.0</v>
      </c>
      <c r="C2192" s="2">
        <v>2710990.0</v>
      </c>
      <c r="D2192" s="2">
        <v>2711985.0</v>
      </c>
      <c r="E2192" s="1" t="s">
        <v>39</v>
      </c>
      <c r="F2192" s="1" t="s">
        <v>3454</v>
      </c>
      <c r="G2192" s="1" t="s">
        <v>1093</v>
      </c>
      <c r="H2192" s="2">
        <v>331.0</v>
      </c>
    </row>
    <row r="2193">
      <c r="A2193" s="2">
        <v>2192.0</v>
      </c>
      <c r="C2193" s="2">
        <v>2712403.0</v>
      </c>
      <c r="D2193" s="2">
        <v>2714097.0</v>
      </c>
      <c r="E2193" s="3" t="s">
        <v>8</v>
      </c>
      <c r="F2193" s="1" t="s">
        <v>3455</v>
      </c>
      <c r="G2193" s="1" t="s">
        <v>514</v>
      </c>
      <c r="H2193" s="2">
        <v>564.0</v>
      </c>
    </row>
    <row r="2194">
      <c r="A2194" s="2">
        <v>2193.0</v>
      </c>
      <c r="C2194" s="2">
        <v>2714373.0</v>
      </c>
      <c r="D2194" s="2">
        <v>2714900.0</v>
      </c>
      <c r="E2194" s="1" t="s">
        <v>39</v>
      </c>
      <c r="F2194" s="1" t="s">
        <v>3456</v>
      </c>
      <c r="G2194" s="1" t="s">
        <v>3457</v>
      </c>
      <c r="H2194" s="2">
        <v>175.0</v>
      </c>
    </row>
    <row r="2195">
      <c r="A2195" s="2">
        <v>2194.0</v>
      </c>
      <c r="C2195" s="2">
        <v>2715156.0</v>
      </c>
      <c r="D2195" s="2">
        <v>2715968.0</v>
      </c>
      <c r="E2195" s="1" t="s">
        <v>39</v>
      </c>
      <c r="F2195" s="1" t="s">
        <v>3458</v>
      </c>
      <c r="G2195" s="1" t="s">
        <v>47</v>
      </c>
      <c r="H2195" s="2">
        <v>270.0</v>
      </c>
    </row>
    <row r="2196">
      <c r="A2196" s="2">
        <v>2195.0</v>
      </c>
      <c r="C2196" s="2">
        <v>2715999.0</v>
      </c>
      <c r="D2196" s="2">
        <v>2717303.0</v>
      </c>
      <c r="E2196" s="1" t="s">
        <v>39</v>
      </c>
      <c r="F2196" s="1" t="s">
        <v>3459</v>
      </c>
      <c r="G2196" s="1" t="s">
        <v>115</v>
      </c>
      <c r="H2196" s="2">
        <v>434.0</v>
      </c>
    </row>
    <row r="2197">
      <c r="A2197" s="2">
        <v>2196.0</v>
      </c>
      <c r="C2197" s="2">
        <v>2717606.0</v>
      </c>
      <c r="D2197" s="2">
        <v>2717797.0</v>
      </c>
      <c r="E2197" s="1" t="s">
        <v>39</v>
      </c>
      <c r="F2197" s="1" t="s">
        <v>3460</v>
      </c>
      <c r="G2197" s="1" t="s">
        <v>3461</v>
      </c>
      <c r="H2197" s="2">
        <v>63.0</v>
      </c>
    </row>
    <row r="2198">
      <c r="A2198" s="2">
        <v>2197.0</v>
      </c>
      <c r="C2198" s="2">
        <v>2717921.0</v>
      </c>
      <c r="D2198" s="2">
        <v>2718565.0</v>
      </c>
      <c r="E2198" s="1" t="s">
        <v>39</v>
      </c>
      <c r="F2198" s="1" t="s">
        <v>3462</v>
      </c>
      <c r="G2198" s="1" t="s">
        <v>3463</v>
      </c>
      <c r="H2198" s="2">
        <v>214.0</v>
      </c>
    </row>
    <row r="2199">
      <c r="A2199" s="2">
        <v>2198.0</v>
      </c>
      <c r="C2199" s="2">
        <v>2718829.0</v>
      </c>
      <c r="D2199" s="2">
        <v>2719218.0</v>
      </c>
      <c r="E2199" s="3" t="s">
        <v>8</v>
      </c>
      <c r="F2199" s="1" t="s">
        <v>3464</v>
      </c>
      <c r="G2199" s="1" t="s">
        <v>3465</v>
      </c>
      <c r="H2199" s="2">
        <v>129.0</v>
      </c>
    </row>
    <row r="2200">
      <c r="A2200" s="2">
        <v>2199.0</v>
      </c>
      <c r="C2200" s="2">
        <v>2719793.0</v>
      </c>
      <c r="D2200" s="2">
        <v>2721268.0</v>
      </c>
      <c r="E2200" s="1" t="s">
        <v>39</v>
      </c>
      <c r="F2200" s="1" t="s">
        <v>3466</v>
      </c>
      <c r="G2200" s="1" t="s">
        <v>2674</v>
      </c>
      <c r="H2200" s="2">
        <v>491.0</v>
      </c>
    </row>
    <row r="2201">
      <c r="A2201" s="2">
        <v>2200.0</v>
      </c>
      <c r="C2201" s="2">
        <v>2721467.0</v>
      </c>
      <c r="D2201" s="2">
        <v>2722150.0</v>
      </c>
      <c r="E2201" s="1" t="s">
        <v>39</v>
      </c>
      <c r="F2201" s="1" t="s">
        <v>3467</v>
      </c>
      <c r="G2201" s="1" t="s">
        <v>79</v>
      </c>
      <c r="H2201" s="2">
        <v>227.0</v>
      </c>
    </row>
    <row r="2202">
      <c r="A2202" s="2">
        <v>2201.0</v>
      </c>
      <c r="C2202" s="2">
        <v>2722265.0</v>
      </c>
      <c r="D2202" s="2">
        <v>2723116.0</v>
      </c>
      <c r="E2202" s="1" t="s">
        <v>39</v>
      </c>
      <c r="F2202" s="1" t="s">
        <v>3468</v>
      </c>
      <c r="G2202" s="1" t="s">
        <v>1933</v>
      </c>
      <c r="H2202" s="2">
        <v>283.0</v>
      </c>
    </row>
    <row r="2203">
      <c r="A2203" s="2">
        <v>2202.0</v>
      </c>
      <c r="C2203" s="2">
        <v>2723113.0</v>
      </c>
      <c r="D2203" s="2">
        <v>2723898.0</v>
      </c>
      <c r="E2203" s="1" t="s">
        <v>39</v>
      </c>
      <c r="F2203" s="1" t="s">
        <v>3469</v>
      </c>
      <c r="G2203" s="1" t="s">
        <v>3470</v>
      </c>
      <c r="H2203" s="2">
        <v>261.0</v>
      </c>
    </row>
    <row r="2204">
      <c r="A2204" s="2">
        <v>2203.0</v>
      </c>
      <c r="C2204" s="2">
        <v>2723909.0</v>
      </c>
      <c r="D2204" s="2">
        <v>2724673.0</v>
      </c>
      <c r="E2204" s="1" t="s">
        <v>39</v>
      </c>
      <c r="F2204" s="1" t="s">
        <v>3471</v>
      </c>
      <c r="G2204" s="1" t="s">
        <v>3472</v>
      </c>
      <c r="H2204" s="2">
        <v>254.0</v>
      </c>
    </row>
    <row r="2205">
      <c r="A2205" s="2">
        <v>2204.0</v>
      </c>
      <c r="C2205" s="2">
        <v>2724733.0</v>
      </c>
      <c r="D2205" s="2">
        <v>2725785.0</v>
      </c>
      <c r="E2205" s="1" t="s">
        <v>39</v>
      </c>
      <c r="F2205" s="1" t="s">
        <v>3473</v>
      </c>
      <c r="G2205" s="1" t="s">
        <v>3474</v>
      </c>
      <c r="H2205" s="2">
        <v>350.0</v>
      </c>
    </row>
    <row r="2206">
      <c r="A2206" s="2">
        <v>2205.0</v>
      </c>
      <c r="C2206" s="2">
        <v>2726340.0</v>
      </c>
      <c r="D2206" s="2">
        <v>2727716.0</v>
      </c>
      <c r="E2206" s="1" t="s">
        <v>39</v>
      </c>
      <c r="F2206" s="1" t="s">
        <v>3475</v>
      </c>
      <c r="G2206" s="1" t="s">
        <v>3476</v>
      </c>
      <c r="H2206" s="2">
        <v>458.0</v>
      </c>
    </row>
    <row r="2207">
      <c r="A2207" s="2">
        <v>2206.0</v>
      </c>
      <c r="C2207" s="2">
        <v>2727942.0</v>
      </c>
      <c r="D2207" s="2">
        <v>2728964.0</v>
      </c>
      <c r="E2207" s="1" t="s">
        <v>39</v>
      </c>
      <c r="F2207" s="1" t="s">
        <v>3477</v>
      </c>
      <c r="G2207" s="1" t="s">
        <v>2971</v>
      </c>
      <c r="H2207" s="2">
        <v>340.0</v>
      </c>
    </row>
    <row r="2208">
      <c r="A2208" s="2">
        <v>2207.0</v>
      </c>
      <c r="C2208" s="2">
        <v>2728979.0</v>
      </c>
      <c r="D2208" s="2">
        <v>2729794.0</v>
      </c>
      <c r="E2208" s="1" t="s">
        <v>39</v>
      </c>
      <c r="F2208" s="1" t="s">
        <v>3478</v>
      </c>
      <c r="G2208" s="1" t="s">
        <v>3015</v>
      </c>
      <c r="H2208" s="2">
        <v>271.0</v>
      </c>
    </row>
    <row r="2209">
      <c r="A2209" s="2">
        <v>2208.0</v>
      </c>
      <c r="C2209" s="2">
        <v>2729854.0</v>
      </c>
      <c r="D2209" s="2">
        <v>2731692.0</v>
      </c>
      <c r="E2209" s="1" t="s">
        <v>39</v>
      </c>
      <c r="F2209" s="1" t="s">
        <v>3479</v>
      </c>
      <c r="G2209" s="1" t="s">
        <v>514</v>
      </c>
      <c r="H2209" s="2">
        <v>612.0</v>
      </c>
    </row>
    <row r="2210">
      <c r="A2210" s="2">
        <v>2209.0</v>
      </c>
      <c r="C2210" s="2">
        <v>2731725.0</v>
      </c>
      <c r="D2210" s="2">
        <v>2732225.0</v>
      </c>
      <c r="E2210" s="1" t="s">
        <v>39</v>
      </c>
      <c r="F2210" s="1" t="s">
        <v>3480</v>
      </c>
      <c r="G2210" s="1" t="s">
        <v>2973</v>
      </c>
      <c r="H2210" s="2">
        <v>166.0</v>
      </c>
    </row>
    <row r="2211">
      <c r="A2211" s="2">
        <v>2210.0</v>
      </c>
      <c r="C2211" s="2">
        <v>2732245.0</v>
      </c>
      <c r="D2211" s="2">
        <v>2734323.0</v>
      </c>
      <c r="E2211" s="1" t="s">
        <v>39</v>
      </c>
      <c r="F2211" s="1" t="s">
        <v>3481</v>
      </c>
      <c r="G2211" s="1" t="s">
        <v>2969</v>
      </c>
      <c r="H2211" s="2">
        <v>692.0</v>
      </c>
    </row>
    <row r="2212">
      <c r="A2212" s="2">
        <v>2211.0</v>
      </c>
      <c r="C2212" s="2">
        <v>2734351.0</v>
      </c>
      <c r="D2212" s="2">
        <v>2734716.0</v>
      </c>
      <c r="E2212" s="1" t="s">
        <v>39</v>
      </c>
      <c r="F2212" s="1" t="s">
        <v>3482</v>
      </c>
      <c r="G2212" s="1" t="s">
        <v>1150</v>
      </c>
      <c r="H2212" s="2">
        <v>121.0</v>
      </c>
    </row>
    <row r="2213">
      <c r="A2213" s="2">
        <v>2212.0</v>
      </c>
      <c r="C2213" s="2">
        <v>2735174.0</v>
      </c>
      <c r="D2213" s="2">
        <v>2736895.0</v>
      </c>
      <c r="E2213" s="1" t="s">
        <v>39</v>
      </c>
      <c r="F2213" s="1" t="s">
        <v>3483</v>
      </c>
      <c r="G2213" s="1" t="s">
        <v>514</v>
      </c>
      <c r="H2213" s="2">
        <v>573.0</v>
      </c>
    </row>
    <row r="2214">
      <c r="A2214" s="2">
        <v>2213.0</v>
      </c>
      <c r="C2214" s="2">
        <v>2737529.0</v>
      </c>
      <c r="D2214" s="2">
        <v>2737693.0</v>
      </c>
      <c r="E2214" s="3" t="s">
        <v>8</v>
      </c>
      <c r="F2214" s="1" t="s">
        <v>3484</v>
      </c>
      <c r="G2214" s="1" t="s">
        <v>79</v>
      </c>
      <c r="H2214" s="2">
        <v>54.0</v>
      </c>
    </row>
    <row r="2215">
      <c r="A2215" s="2">
        <v>2214.0</v>
      </c>
      <c r="C2215" s="2">
        <v>2737776.0</v>
      </c>
      <c r="D2215" s="2">
        <v>2739098.0</v>
      </c>
      <c r="E2215" s="1" t="s">
        <v>39</v>
      </c>
      <c r="F2215" s="1" t="s">
        <v>1603</v>
      </c>
      <c r="G2215" s="1" t="s">
        <v>1336</v>
      </c>
      <c r="H2215" s="2">
        <v>440.0</v>
      </c>
    </row>
    <row r="2216">
      <c r="A2216" s="2">
        <v>2215.0</v>
      </c>
      <c r="C2216" s="2">
        <v>2739258.0</v>
      </c>
      <c r="D2216" s="2">
        <v>2740679.0</v>
      </c>
      <c r="E2216" s="1" t="s">
        <v>39</v>
      </c>
      <c r="F2216" s="1" t="s">
        <v>3485</v>
      </c>
      <c r="G2216" s="1" t="s">
        <v>1042</v>
      </c>
      <c r="H2216" s="2">
        <v>473.0</v>
      </c>
    </row>
    <row r="2217">
      <c r="A2217" s="2">
        <v>2216.0</v>
      </c>
      <c r="C2217" s="2">
        <v>2740706.0</v>
      </c>
      <c r="D2217" s="2">
        <v>2741119.0</v>
      </c>
      <c r="E2217" s="1" t="s">
        <v>39</v>
      </c>
      <c r="F2217" s="1" t="s">
        <v>3486</v>
      </c>
      <c r="G2217" s="1" t="s">
        <v>113</v>
      </c>
      <c r="H2217" s="2">
        <v>137.0</v>
      </c>
    </row>
    <row r="2218">
      <c r="A2218" s="2">
        <v>2217.0</v>
      </c>
      <c r="C2218" s="2">
        <v>2741333.0</v>
      </c>
      <c r="D2218" s="2">
        <v>2742676.0</v>
      </c>
      <c r="E2218" s="1" t="s">
        <v>39</v>
      </c>
      <c r="F2218" s="1" t="s">
        <v>3487</v>
      </c>
      <c r="G2218" s="1" t="s">
        <v>28</v>
      </c>
      <c r="H2218" s="2">
        <v>447.0</v>
      </c>
    </row>
    <row r="2219">
      <c r="A2219" s="2">
        <v>2218.0</v>
      </c>
      <c r="C2219" s="2">
        <v>2743184.0</v>
      </c>
      <c r="D2219" s="2">
        <v>2743900.0</v>
      </c>
      <c r="E2219" s="1" t="s">
        <v>39</v>
      </c>
      <c r="F2219" s="1" t="s">
        <v>3488</v>
      </c>
      <c r="G2219" s="1" t="s">
        <v>574</v>
      </c>
      <c r="H2219" s="2">
        <v>238.0</v>
      </c>
    </row>
    <row r="2220">
      <c r="A2220" s="2">
        <v>2219.0</v>
      </c>
      <c r="C2220" s="2">
        <v>2744010.0</v>
      </c>
      <c r="D2220" s="2">
        <v>2745257.0</v>
      </c>
      <c r="E2220" s="1" t="s">
        <v>39</v>
      </c>
      <c r="F2220" s="1" t="s">
        <v>3489</v>
      </c>
      <c r="G2220" s="1" t="s">
        <v>3490</v>
      </c>
      <c r="H2220" s="2">
        <v>415.0</v>
      </c>
    </row>
    <row r="2221">
      <c r="A2221" s="2">
        <v>2220.0</v>
      </c>
      <c r="C2221" s="2">
        <v>2745833.0</v>
      </c>
      <c r="D2221" s="2">
        <v>2747260.0</v>
      </c>
      <c r="E2221" s="3" t="s">
        <v>8</v>
      </c>
      <c r="F2221" s="1" t="s">
        <v>3491</v>
      </c>
      <c r="G2221" s="1" t="s">
        <v>3492</v>
      </c>
      <c r="H2221" s="2">
        <v>475.0</v>
      </c>
    </row>
    <row r="2222">
      <c r="A2222" s="2">
        <v>2221.0</v>
      </c>
      <c r="C2222" s="2">
        <v>2747432.0</v>
      </c>
      <c r="D2222" s="2">
        <v>2748115.0</v>
      </c>
      <c r="E2222" s="1" t="s">
        <v>39</v>
      </c>
      <c r="F2222" s="1" t="s">
        <v>3493</v>
      </c>
      <c r="G2222" s="1" t="s">
        <v>79</v>
      </c>
      <c r="H2222" s="2">
        <v>227.0</v>
      </c>
    </row>
    <row r="2223">
      <c r="A2223" s="2">
        <v>2222.0</v>
      </c>
      <c r="C2223" s="2">
        <v>2748137.0</v>
      </c>
      <c r="D2223" s="2">
        <v>2749327.0</v>
      </c>
      <c r="E2223" s="1" t="s">
        <v>39</v>
      </c>
      <c r="F2223" s="1" t="s">
        <v>3494</v>
      </c>
      <c r="G2223" s="1" t="s">
        <v>3495</v>
      </c>
      <c r="H2223" s="2">
        <v>396.0</v>
      </c>
    </row>
    <row r="2224">
      <c r="A2224" s="2">
        <v>2223.0</v>
      </c>
      <c r="C2224" s="2">
        <v>2749571.0</v>
      </c>
      <c r="D2224" s="2">
        <v>2750350.0</v>
      </c>
      <c r="E2224" s="1" t="s">
        <v>39</v>
      </c>
      <c r="F2224" s="1" t="s">
        <v>3496</v>
      </c>
      <c r="G2224" s="1" t="s">
        <v>3497</v>
      </c>
      <c r="H2224" s="2">
        <v>259.0</v>
      </c>
    </row>
    <row r="2225">
      <c r="A2225" s="2">
        <v>2224.0</v>
      </c>
      <c r="C2225" s="2">
        <v>2750685.0</v>
      </c>
      <c r="D2225" s="2">
        <v>2751866.0</v>
      </c>
      <c r="E2225" s="1" t="s">
        <v>39</v>
      </c>
      <c r="F2225" s="1" t="s">
        <v>3498</v>
      </c>
      <c r="G2225" s="1" t="s">
        <v>3499</v>
      </c>
      <c r="H2225" s="2">
        <v>393.0</v>
      </c>
    </row>
    <row r="2226">
      <c r="A2226" s="2">
        <v>2225.0</v>
      </c>
      <c r="C2226" s="2">
        <v>2752111.0</v>
      </c>
      <c r="D2226" s="2">
        <v>2752890.0</v>
      </c>
      <c r="E2226" s="1" t="s">
        <v>39</v>
      </c>
      <c r="F2226" s="1" t="s">
        <v>3500</v>
      </c>
      <c r="G2226" s="1" t="s">
        <v>3497</v>
      </c>
      <c r="H2226" s="2">
        <v>259.0</v>
      </c>
    </row>
    <row r="2227">
      <c r="A2227" s="2">
        <v>2226.0</v>
      </c>
      <c r="C2227" s="2">
        <v>2753263.0</v>
      </c>
      <c r="D2227" s="2">
        <v>2753997.0</v>
      </c>
      <c r="E2227" s="3" t="s">
        <v>8</v>
      </c>
      <c r="F2227" s="1" t="s">
        <v>3501</v>
      </c>
      <c r="G2227" s="1" t="s">
        <v>1168</v>
      </c>
      <c r="H2227" s="2">
        <v>244.0</v>
      </c>
    </row>
    <row r="2228">
      <c r="A2228" s="2">
        <v>2227.0</v>
      </c>
      <c r="C2228" s="2">
        <v>2754121.0</v>
      </c>
      <c r="D2228" s="2">
        <v>2755302.0</v>
      </c>
      <c r="E2228" s="1" t="s">
        <v>39</v>
      </c>
      <c r="F2228" s="1" t="s">
        <v>3502</v>
      </c>
      <c r="G2228" s="1" t="s">
        <v>3499</v>
      </c>
      <c r="H2228" s="2">
        <v>393.0</v>
      </c>
    </row>
    <row r="2229">
      <c r="A2229" s="2">
        <v>2228.0</v>
      </c>
      <c r="C2229" s="2">
        <v>2755797.0</v>
      </c>
      <c r="D2229" s="2">
        <v>2756102.0</v>
      </c>
      <c r="E2229" s="1" t="s">
        <v>39</v>
      </c>
      <c r="F2229" s="1" t="s">
        <v>3503</v>
      </c>
      <c r="G2229" s="1" t="s">
        <v>3504</v>
      </c>
      <c r="H2229" s="2">
        <v>101.0</v>
      </c>
    </row>
    <row r="2230">
      <c r="A2230" s="2">
        <v>2229.0</v>
      </c>
      <c r="C2230" s="2">
        <v>2756095.0</v>
      </c>
      <c r="D2230" s="2">
        <v>2756619.0</v>
      </c>
      <c r="E2230" s="1" t="s">
        <v>39</v>
      </c>
      <c r="F2230" s="1" t="s">
        <v>3505</v>
      </c>
      <c r="G2230" s="1" t="s">
        <v>79</v>
      </c>
      <c r="H2230" s="2">
        <v>174.0</v>
      </c>
    </row>
    <row r="2231">
      <c r="A2231" s="2">
        <v>2230.0</v>
      </c>
      <c r="C2231" s="2">
        <v>2756600.0</v>
      </c>
      <c r="D2231" s="2">
        <v>2757052.0</v>
      </c>
      <c r="E2231" s="1" t="s">
        <v>39</v>
      </c>
      <c r="F2231" s="1" t="s">
        <v>3506</v>
      </c>
      <c r="G2231" s="1" t="s">
        <v>79</v>
      </c>
      <c r="H2231" s="2">
        <v>150.0</v>
      </c>
    </row>
    <row r="2232">
      <c r="A2232" s="2">
        <v>2231.0</v>
      </c>
      <c r="C2232" s="2">
        <v>2757049.0</v>
      </c>
      <c r="D2232" s="2">
        <v>2757561.0</v>
      </c>
      <c r="E2232" s="1" t="s">
        <v>39</v>
      </c>
      <c r="F2232" s="1" t="s">
        <v>3507</v>
      </c>
      <c r="G2232" s="1" t="s">
        <v>680</v>
      </c>
      <c r="H2232" s="2">
        <v>170.0</v>
      </c>
    </row>
    <row r="2233">
      <c r="A2233" s="2">
        <v>2232.0</v>
      </c>
      <c r="C2233" s="2">
        <v>2757793.0</v>
      </c>
      <c r="D2233" s="2">
        <v>2758713.0</v>
      </c>
      <c r="E2233" s="1" t="s">
        <v>39</v>
      </c>
      <c r="F2233" s="1" t="s">
        <v>3508</v>
      </c>
      <c r="G2233" s="1" t="s">
        <v>3509</v>
      </c>
      <c r="H2233" s="2">
        <v>306.0</v>
      </c>
    </row>
    <row r="2234">
      <c r="A2234" s="2">
        <v>2233.0</v>
      </c>
      <c r="C2234" s="2">
        <v>2759201.0</v>
      </c>
      <c r="D2234" s="2">
        <v>2759977.0</v>
      </c>
      <c r="E2234" s="1" t="s">
        <v>39</v>
      </c>
      <c r="F2234" s="1" t="s">
        <v>3510</v>
      </c>
      <c r="G2234" s="1" t="s">
        <v>496</v>
      </c>
      <c r="H2234" s="2">
        <v>258.0</v>
      </c>
    </row>
    <row r="2235">
      <c r="A2235" s="2">
        <v>2234.0</v>
      </c>
      <c r="C2235" s="2">
        <v>2760290.0</v>
      </c>
      <c r="D2235" s="2">
        <v>2761096.0</v>
      </c>
      <c r="E2235" s="1" t="s">
        <v>39</v>
      </c>
      <c r="F2235" s="1" t="s">
        <v>3511</v>
      </c>
      <c r="G2235" s="1" t="s">
        <v>269</v>
      </c>
      <c r="H2235" s="2">
        <v>268.0</v>
      </c>
    </row>
    <row r="2236">
      <c r="A2236" s="2">
        <v>2235.0</v>
      </c>
      <c r="C2236" s="2">
        <v>2761461.0</v>
      </c>
      <c r="D2236" s="2">
        <v>2761736.0</v>
      </c>
      <c r="E2236" s="1" t="s">
        <v>39</v>
      </c>
      <c r="F2236" s="1" t="s">
        <v>3512</v>
      </c>
      <c r="G2236" s="1" t="s">
        <v>3513</v>
      </c>
      <c r="H2236" s="2">
        <v>91.0</v>
      </c>
    </row>
    <row r="2237">
      <c r="A2237" s="2">
        <v>2236.0</v>
      </c>
      <c r="C2237" s="2">
        <v>2761937.0</v>
      </c>
      <c r="D2237" s="2">
        <v>2763334.0</v>
      </c>
      <c r="E2237" s="1" t="s">
        <v>39</v>
      </c>
      <c r="F2237" s="1" t="s">
        <v>3514</v>
      </c>
      <c r="G2237" s="1" t="s">
        <v>2674</v>
      </c>
      <c r="H2237" s="2">
        <v>465.0</v>
      </c>
    </row>
    <row r="2238">
      <c r="A2238" s="2">
        <v>2237.0</v>
      </c>
      <c r="C2238" s="2">
        <v>2763561.0</v>
      </c>
      <c r="D2238" s="2">
        <v>2764676.0</v>
      </c>
      <c r="E2238" s="1" t="s">
        <v>39</v>
      </c>
      <c r="F2238" s="1" t="s">
        <v>3515</v>
      </c>
      <c r="G2238" s="1" t="s">
        <v>3516</v>
      </c>
      <c r="H2238" s="2">
        <v>371.0</v>
      </c>
    </row>
    <row r="2239">
      <c r="A2239" s="2">
        <v>2238.0</v>
      </c>
      <c r="C2239" s="2">
        <v>2764894.0</v>
      </c>
      <c r="D2239" s="2">
        <v>2766255.0</v>
      </c>
      <c r="E2239" s="1" t="s">
        <v>39</v>
      </c>
      <c r="F2239" s="1" t="s">
        <v>3517</v>
      </c>
      <c r="G2239" s="1" t="s">
        <v>45</v>
      </c>
      <c r="H2239" s="2">
        <v>453.0</v>
      </c>
    </row>
    <row r="2240">
      <c r="A2240" s="2">
        <v>2239.0</v>
      </c>
      <c r="C2240" s="2">
        <v>2766243.0</v>
      </c>
      <c r="D2240" s="2">
        <v>2766905.0</v>
      </c>
      <c r="E2240" s="1" t="s">
        <v>39</v>
      </c>
      <c r="F2240" s="1" t="s">
        <v>3518</v>
      </c>
      <c r="G2240" s="1" t="s">
        <v>102</v>
      </c>
      <c r="H2240" s="2">
        <v>220.0</v>
      </c>
    </row>
    <row r="2241">
      <c r="A2241" s="2">
        <v>2240.0</v>
      </c>
      <c r="C2241" s="2">
        <v>2767157.0</v>
      </c>
      <c r="D2241" s="2">
        <v>2767933.0</v>
      </c>
      <c r="E2241" s="1" t="s">
        <v>39</v>
      </c>
      <c r="F2241" s="1" t="s">
        <v>3519</v>
      </c>
      <c r="G2241" s="1" t="s">
        <v>3520</v>
      </c>
      <c r="H2241" s="2">
        <v>258.0</v>
      </c>
    </row>
    <row r="2242">
      <c r="A2242" s="2">
        <v>2241.0</v>
      </c>
      <c r="C2242" s="2">
        <v>2767939.0</v>
      </c>
      <c r="D2242" s="2">
        <v>2768688.0</v>
      </c>
      <c r="E2242" s="1" t="s">
        <v>39</v>
      </c>
      <c r="F2242" s="1" t="s">
        <v>3521</v>
      </c>
      <c r="G2242" s="1" t="s">
        <v>3522</v>
      </c>
      <c r="H2242" s="2">
        <v>249.0</v>
      </c>
    </row>
    <row r="2243">
      <c r="A2243" s="2">
        <v>2242.0</v>
      </c>
      <c r="C2243" s="2">
        <v>2768691.0</v>
      </c>
      <c r="D2243" s="2">
        <v>2769395.0</v>
      </c>
      <c r="E2243" s="1" t="s">
        <v>39</v>
      </c>
      <c r="F2243" s="1" t="s">
        <v>3523</v>
      </c>
      <c r="G2243" s="1" t="s">
        <v>3524</v>
      </c>
      <c r="H2243" s="2">
        <v>234.0</v>
      </c>
    </row>
    <row r="2244">
      <c r="A2244" s="2">
        <v>2243.0</v>
      </c>
      <c r="C2244" s="2">
        <v>2769665.0</v>
      </c>
      <c r="D2244" s="2">
        <v>2770393.0</v>
      </c>
      <c r="E2244" s="1" t="s">
        <v>39</v>
      </c>
      <c r="F2244" s="1" t="s">
        <v>3525</v>
      </c>
      <c r="G2244" s="1" t="s">
        <v>553</v>
      </c>
      <c r="H2244" s="2">
        <v>242.0</v>
      </c>
    </row>
    <row r="2245">
      <c r="A2245" s="2">
        <v>2244.0</v>
      </c>
      <c r="C2245" s="2">
        <v>2770374.0</v>
      </c>
      <c r="D2245" s="2">
        <v>2771378.0</v>
      </c>
      <c r="E2245" s="1" t="s">
        <v>39</v>
      </c>
      <c r="F2245" s="1" t="s">
        <v>3526</v>
      </c>
      <c r="G2245" s="1" t="s">
        <v>614</v>
      </c>
      <c r="H2245" s="2">
        <v>334.0</v>
      </c>
    </row>
    <row r="2246">
      <c r="A2246" s="2">
        <v>2245.0</v>
      </c>
      <c r="C2246" s="2">
        <v>2771568.0</v>
      </c>
      <c r="D2246" s="2">
        <v>2772332.0</v>
      </c>
      <c r="E2246" s="1" t="s">
        <v>39</v>
      </c>
      <c r="F2246" s="1" t="s">
        <v>3527</v>
      </c>
      <c r="G2246" s="1" t="s">
        <v>481</v>
      </c>
      <c r="H2246" s="2">
        <v>254.0</v>
      </c>
    </row>
    <row r="2247">
      <c r="A2247" s="2">
        <v>2246.0</v>
      </c>
      <c r="C2247" s="2">
        <v>2772304.0</v>
      </c>
      <c r="D2247" s="2">
        <v>2772594.0</v>
      </c>
      <c r="E2247" s="1" t="s">
        <v>39</v>
      </c>
      <c r="F2247" s="1" t="s">
        <v>3528</v>
      </c>
      <c r="G2247" s="1" t="s">
        <v>3529</v>
      </c>
      <c r="H2247" s="2">
        <v>96.0</v>
      </c>
    </row>
    <row r="2248">
      <c r="A2248" s="2">
        <v>2247.0</v>
      </c>
      <c r="C2248" s="2">
        <v>2773165.0</v>
      </c>
      <c r="D2248" s="2">
        <v>2773908.0</v>
      </c>
      <c r="E2248" s="1" t="s">
        <v>39</v>
      </c>
      <c r="F2248" s="1" t="s">
        <v>3530</v>
      </c>
      <c r="G2248" s="1" t="s">
        <v>131</v>
      </c>
      <c r="H2248" s="2">
        <v>247.0</v>
      </c>
    </row>
    <row r="2249">
      <c r="A2249" s="2">
        <v>2248.0</v>
      </c>
      <c r="C2249" s="2">
        <v>2774202.0</v>
      </c>
      <c r="D2249" s="2">
        <v>2776313.0</v>
      </c>
      <c r="E2249" s="3" t="s">
        <v>8</v>
      </c>
      <c r="F2249" s="1" t="s">
        <v>3531</v>
      </c>
      <c r="G2249" s="1" t="s">
        <v>3532</v>
      </c>
      <c r="H2249" s="2">
        <v>703.0</v>
      </c>
    </row>
    <row r="2250">
      <c r="A2250" s="2">
        <v>2249.0</v>
      </c>
      <c r="C2250" s="2">
        <v>2776683.0</v>
      </c>
      <c r="D2250" s="2">
        <v>2778890.0</v>
      </c>
      <c r="E2250" s="1" t="s">
        <v>39</v>
      </c>
      <c r="F2250" s="1" t="s">
        <v>3533</v>
      </c>
      <c r="G2250" s="1" t="s">
        <v>1160</v>
      </c>
      <c r="H2250" s="2">
        <v>735.0</v>
      </c>
    </row>
    <row r="2251">
      <c r="A2251" s="2">
        <v>2250.0</v>
      </c>
      <c r="C2251" s="2">
        <v>2778922.0</v>
      </c>
      <c r="D2251" s="2">
        <v>2779626.0</v>
      </c>
      <c r="E2251" s="1" t="s">
        <v>39</v>
      </c>
      <c r="F2251" s="1" t="s">
        <v>3534</v>
      </c>
      <c r="G2251" s="1" t="s">
        <v>102</v>
      </c>
      <c r="H2251" s="2">
        <v>234.0</v>
      </c>
    </row>
    <row r="2252">
      <c r="A2252" s="2">
        <v>2251.0</v>
      </c>
      <c r="C2252" s="2">
        <v>2779773.0</v>
      </c>
      <c r="D2252" s="2">
        <v>2781251.0</v>
      </c>
      <c r="E2252" s="1" t="s">
        <v>39</v>
      </c>
      <c r="F2252" s="1" t="s">
        <v>3535</v>
      </c>
      <c r="G2252" s="1" t="s">
        <v>172</v>
      </c>
      <c r="H2252" s="2">
        <v>492.0</v>
      </c>
    </row>
    <row r="2253">
      <c r="A2253" s="2">
        <v>2252.0</v>
      </c>
      <c r="C2253" s="2">
        <v>2781826.0</v>
      </c>
      <c r="D2253" s="2">
        <v>2782620.0</v>
      </c>
      <c r="E2253" s="1" t="s">
        <v>39</v>
      </c>
      <c r="F2253" s="1" t="s">
        <v>3536</v>
      </c>
      <c r="G2253" s="1" t="s">
        <v>3537</v>
      </c>
      <c r="H2253" s="2">
        <v>264.0</v>
      </c>
    </row>
    <row r="2254">
      <c r="A2254" s="2">
        <v>2253.0</v>
      </c>
      <c r="C2254" s="2">
        <v>2782872.0</v>
      </c>
      <c r="D2254" s="2">
        <v>2783171.0</v>
      </c>
      <c r="E2254" s="1" t="s">
        <v>39</v>
      </c>
      <c r="F2254" s="1" t="s">
        <v>3538</v>
      </c>
      <c r="G2254" s="1" t="s">
        <v>79</v>
      </c>
      <c r="H2254" s="2">
        <v>99.0</v>
      </c>
    </row>
    <row r="2255">
      <c r="A2255" s="2">
        <v>2254.0</v>
      </c>
      <c r="C2255" s="2">
        <v>2783297.0</v>
      </c>
      <c r="D2255" s="2">
        <v>2785054.0</v>
      </c>
      <c r="E2255" s="1" t="s">
        <v>39</v>
      </c>
      <c r="F2255" s="1" t="s">
        <v>3539</v>
      </c>
      <c r="G2255" s="1" t="s">
        <v>3086</v>
      </c>
      <c r="H2255" s="2">
        <v>585.0</v>
      </c>
    </row>
    <row r="2256">
      <c r="A2256" s="2">
        <v>2255.0</v>
      </c>
      <c r="C2256" s="2">
        <v>2785499.0</v>
      </c>
      <c r="D2256" s="2">
        <v>2786941.0</v>
      </c>
      <c r="E2256" s="1" t="s">
        <v>39</v>
      </c>
      <c r="F2256" s="1" t="s">
        <v>3540</v>
      </c>
      <c r="G2256" s="1" t="s">
        <v>1042</v>
      </c>
      <c r="H2256" s="2">
        <v>480.0</v>
      </c>
    </row>
    <row r="2257">
      <c r="A2257" s="2">
        <v>2256.0</v>
      </c>
      <c r="C2257" s="2">
        <v>2787255.0</v>
      </c>
      <c r="D2257" s="2">
        <v>2788013.0</v>
      </c>
      <c r="E2257" s="1" t="s">
        <v>39</v>
      </c>
      <c r="F2257" s="1" t="s">
        <v>3541</v>
      </c>
      <c r="G2257" s="1" t="s">
        <v>3542</v>
      </c>
      <c r="H2257" s="2">
        <v>252.0</v>
      </c>
    </row>
    <row r="2258">
      <c r="A2258" s="2">
        <v>2257.0</v>
      </c>
      <c r="C2258" s="2">
        <v>2788110.0</v>
      </c>
      <c r="D2258" s="2">
        <v>2789000.0</v>
      </c>
      <c r="E2258" s="1" t="s">
        <v>39</v>
      </c>
      <c r="F2258" s="1" t="s">
        <v>3543</v>
      </c>
      <c r="G2258" s="1" t="s">
        <v>269</v>
      </c>
      <c r="H2258" s="2">
        <v>296.0</v>
      </c>
    </row>
    <row r="2259">
      <c r="A2259" s="2">
        <v>2258.0</v>
      </c>
      <c r="C2259" s="2">
        <v>2789294.0</v>
      </c>
      <c r="D2259" s="2">
        <v>2790781.0</v>
      </c>
      <c r="E2259" s="1" t="s">
        <v>39</v>
      </c>
      <c r="F2259" s="1" t="s">
        <v>3544</v>
      </c>
      <c r="G2259" s="1" t="s">
        <v>2674</v>
      </c>
      <c r="H2259" s="2">
        <v>495.0</v>
      </c>
    </row>
    <row r="2260">
      <c r="A2260" s="2">
        <v>2259.0</v>
      </c>
      <c r="C2260" s="2">
        <v>2790925.0</v>
      </c>
      <c r="D2260" s="2">
        <v>2791695.0</v>
      </c>
      <c r="E2260" s="1" t="s">
        <v>39</v>
      </c>
      <c r="F2260" s="1" t="s">
        <v>3545</v>
      </c>
      <c r="G2260" s="1" t="s">
        <v>3546</v>
      </c>
      <c r="H2260" s="2">
        <v>256.0</v>
      </c>
    </row>
    <row r="2261">
      <c r="A2261" s="2">
        <v>2260.0</v>
      </c>
      <c r="C2261" s="2">
        <v>2792034.0</v>
      </c>
      <c r="D2261" s="2">
        <v>2792972.0</v>
      </c>
      <c r="E2261" s="3" t="s">
        <v>8</v>
      </c>
      <c r="F2261" s="1" t="s">
        <v>3547</v>
      </c>
      <c r="G2261" s="1" t="s">
        <v>3548</v>
      </c>
      <c r="H2261" s="2">
        <v>312.0</v>
      </c>
    </row>
    <row r="2262">
      <c r="A2262" s="2">
        <v>2261.0</v>
      </c>
      <c r="C2262" s="2">
        <v>2793090.0</v>
      </c>
      <c r="D2262" s="2">
        <v>2793797.0</v>
      </c>
      <c r="E2262" s="1" t="s">
        <v>39</v>
      </c>
      <c r="F2262" s="1" t="s">
        <v>3549</v>
      </c>
      <c r="G2262" s="1" t="s">
        <v>79</v>
      </c>
      <c r="H2262" s="2">
        <v>235.0</v>
      </c>
    </row>
    <row r="2263">
      <c r="A2263" s="2">
        <v>2262.0</v>
      </c>
      <c r="C2263" s="2">
        <v>2793799.0</v>
      </c>
      <c r="D2263" s="2">
        <v>2794254.0</v>
      </c>
      <c r="E2263" s="1" t="s">
        <v>39</v>
      </c>
      <c r="F2263" s="1" t="s">
        <v>3550</v>
      </c>
      <c r="G2263" s="1" t="s">
        <v>3551</v>
      </c>
      <c r="H2263" s="2">
        <v>151.0</v>
      </c>
    </row>
    <row r="2264">
      <c r="A2264" s="2">
        <v>2263.0</v>
      </c>
      <c r="C2264" s="2">
        <v>2794495.0</v>
      </c>
      <c r="D2264" s="2">
        <v>2795130.0</v>
      </c>
      <c r="E2264" s="1" t="s">
        <v>39</v>
      </c>
      <c r="F2264" s="1" t="s">
        <v>3552</v>
      </c>
      <c r="G2264" s="1" t="s">
        <v>3553</v>
      </c>
      <c r="H2264" s="2">
        <v>211.0</v>
      </c>
    </row>
    <row r="2265">
      <c r="A2265" s="2">
        <v>2264.0</v>
      </c>
      <c r="C2265" s="2">
        <v>2795215.0</v>
      </c>
      <c r="D2265" s="2">
        <v>2796765.0</v>
      </c>
      <c r="E2265" s="1" t="s">
        <v>39</v>
      </c>
      <c r="F2265" s="1" t="s">
        <v>3554</v>
      </c>
      <c r="G2265" s="1" t="s">
        <v>3555</v>
      </c>
      <c r="H2265" s="2">
        <v>516.0</v>
      </c>
    </row>
    <row r="2266">
      <c r="A2266" s="2">
        <v>2265.0</v>
      </c>
      <c r="C2266" s="2">
        <v>2797432.0</v>
      </c>
      <c r="D2266" s="2">
        <v>2797968.0</v>
      </c>
      <c r="E2266" s="1" t="s">
        <v>39</v>
      </c>
      <c r="F2266" s="1" t="s">
        <v>3556</v>
      </c>
      <c r="G2266" s="1" t="s">
        <v>79</v>
      </c>
      <c r="H2266" s="2">
        <v>178.0</v>
      </c>
    </row>
    <row r="2267">
      <c r="A2267" s="2">
        <v>2266.0</v>
      </c>
      <c r="C2267" s="2">
        <v>2798440.0</v>
      </c>
      <c r="D2267" s="2">
        <v>2799432.0</v>
      </c>
      <c r="E2267" s="3" t="s">
        <v>8</v>
      </c>
      <c r="F2267" s="1" t="s">
        <v>3557</v>
      </c>
      <c r="G2267" s="1" t="s">
        <v>3558</v>
      </c>
      <c r="H2267" s="2">
        <v>330.0</v>
      </c>
    </row>
    <row r="2268">
      <c r="A2268" s="2">
        <v>2267.0</v>
      </c>
      <c r="C2268" s="2">
        <v>2799738.0</v>
      </c>
      <c r="D2268" s="2">
        <v>2800682.0</v>
      </c>
      <c r="E2268" s="1" t="s">
        <v>39</v>
      </c>
      <c r="F2268" s="1" t="s">
        <v>3559</v>
      </c>
      <c r="G2268" s="1" t="s">
        <v>3103</v>
      </c>
      <c r="H2268" s="2">
        <v>314.0</v>
      </c>
    </row>
    <row r="2269">
      <c r="A2269" s="2">
        <v>2268.0</v>
      </c>
      <c r="C2269" s="2">
        <v>2800774.0</v>
      </c>
      <c r="D2269" s="2">
        <v>2801676.0</v>
      </c>
      <c r="E2269" s="1" t="s">
        <v>39</v>
      </c>
      <c r="F2269" s="1" t="s">
        <v>3560</v>
      </c>
      <c r="G2269" s="1" t="s">
        <v>3561</v>
      </c>
      <c r="H2269" s="2">
        <v>300.0</v>
      </c>
    </row>
    <row r="2270">
      <c r="A2270" s="2">
        <v>2269.0</v>
      </c>
      <c r="C2270" s="2">
        <v>2803249.0</v>
      </c>
      <c r="D2270" s="2">
        <v>2804202.0</v>
      </c>
      <c r="E2270" s="1" t="s">
        <v>39</v>
      </c>
      <c r="F2270" s="1" t="s">
        <v>3562</v>
      </c>
      <c r="G2270" s="1" t="s">
        <v>871</v>
      </c>
      <c r="H2270" s="2">
        <v>317.0</v>
      </c>
    </row>
    <row r="2271">
      <c r="A2271" s="2">
        <v>2270.0</v>
      </c>
      <c r="C2271" s="2">
        <v>2804995.0</v>
      </c>
      <c r="D2271" s="2">
        <v>2805933.0</v>
      </c>
      <c r="E2271" s="1" t="s">
        <v>39</v>
      </c>
      <c r="F2271" s="1" t="s">
        <v>2783</v>
      </c>
      <c r="G2271" s="1" t="s">
        <v>543</v>
      </c>
      <c r="H2271" s="2">
        <v>312.0</v>
      </c>
    </row>
    <row r="2272">
      <c r="A2272" s="2">
        <v>2271.0</v>
      </c>
      <c r="C2272" s="2">
        <v>2806003.0</v>
      </c>
      <c r="D2272" s="2">
        <v>2806806.0</v>
      </c>
      <c r="E2272" s="3" t="s">
        <v>8</v>
      </c>
      <c r="F2272" s="1" t="s">
        <v>3563</v>
      </c>
      <c r="G2272" s="1" t="s">
        <v>89</v>
      </c>
      <c r="H2272" s="2">
        <v>267.0</v>
      </c>
    </row>
    <row r="2273">
      <c r="A2273" s="2">
        <v>2272.0</v>
      </c>
      <c r="C2273" s="2">
        <v>2806823.0</v>
      </c>
      <c r="D2273" s="2">
        <v>2807821.0</v>
      </c>
      <c r="E2273" s="3" t="s">
        <v>8</v>
      </c>
      <c r="F2273" s="1" t="s">
        <v>3564</v>
      </c>
      <c r="G2273" s="1" t="s">
        <v>3565</v>
      </c>
      <c r="H2273" s="2">
        <v>332.0</v>
      </c>
    </row>
    <row r="2274">
      <c r="A2274" s="2">
        <v>2273.0</v>
      </c>
      <c r="C2274" s="2">
        <v>2808342.0</v>
      </c>
      <c r="D2274" s="2">
        <v>2809931.0</v>
      </c>
      <c r="E2274" s="3" t="s">
        <v>8</v>
      </c>
      <c r="F2274" s="1" t="s">
        <v>3566</v>
      </c>
      <c r="G2274" s="1" t="s">
        <v>2820</v>
      </c>
      <c r="H2274" s="2">
        <v>529.0</v>
      </c>
    </row>
    <row r="2275">
      <c r="A2275" s="2">
        <v>2274.0</v>
      </c>
      <c r="C2275" s="2">
        <v>2810129.0</v>
      </c>
      <c r="D2275" s="2">
        <v>2812036.0</v>
      </c>
      <c r="E2275" s="1" t="s">
        <v>39</v>
      </c>
      <c r="F2275" s="1" t="s">
        <v>3567</v>
      </c>
      <c r="G2275" s="1" t="s">
        <v>1160</v>
      </c>
      <c r="H2275" s="2">
        <v>635.0</v>
      </c>
    </row>
    <row r="2276">
      <c r="A2276" s="2">
        <v>2275.0</v>
      </c>
      <c r="C2276" s="2">
        <v>2812604.0</v>
      </c>
      <c r="D2276" s="2">
        <v>2813212.0</v>
      </c>
      <c r="E2276" s="1" t="s">
        <v>39</v>
      </c>
      <c r="F2276" s="1" t="s">
        <v>3568</v>
      </c>
      <c r="G2276" s="1" t="s">
        <v>79</v>
      </c>
      <c r="H2276" s="2">
        <v>202.0</v>
      </c>
    </row>
    <row r="2277">
      <c r="A2277" s="2">
        <v>2276.0</v>
      </c>
      <c r="C2277" s="2">
        <v>2813822.0</v>
      </c>
      <c r="D2277" s="2">
        <v>2815543.0</v>
      </c>
      <c r="E2277" s="1" t="s">
        <v>39</v>
      </c>
      <c r="F2277" s="1" t="s">
        <v>3569</v>
      </c>
      <c r="G2277" s="1" t="s">
        <v>514</v>
      </c>
      <c r="H2277" s="2">
        <v>573.0</v>
      </c>
    </row>
    <row r="2278">
      <c r="A2278" s="2">
        <v>2277.0</v>
      </c>
      <c r="C2278" s="2">
        <v>2815773.0</v>
      </c>
      <c r="D2278" s="2">
        <v>2816288.0</v>
      </c>
      <c r="E2278" s="1" t="s">
        <v>39</v>
      </c>
      <c r="F2278" s="1" t="s">
        <v>3570</v>
      </c>
      <c r="G2278" s="1" t="s">
        <v>3571</v>
      </c>
      <c r="H2278" s="2">
        <v>171.0</v>
      </c>
    </row>
    <row r="2279">
      <c r="A2279" s="2">
        <v>2278.0</v>
      </c>
      <c r="C2279" s="2">
        <v>2816316.0</v>
      </c>
      <c r="D2279" s="2">
        <v>2816837.0</v>
      </c>
      <c r="E2279" s="1" t="s">
        <v>39</v>
      </c>
      <c r="F2279" s="1" t="s">
        <v>3572</v>
      </c>
      <c r="G2279" s="1" t="s">
        <v>2372</v>
      </c>
      <c r="H2279" s="2">
        <v>173.0</v>
      </c>
    </row>
    <row r="2280">
      <c r="A2280" s="2">
        <v>2279.0</v>
      </c>
      <c r="C2280" s="2">
        <v>2816968.0</v>
      </c>
      <c r="D2280" s="2">
        <v>2817669.0</v>
      </c>
      <c r="E2280" s="1" t="s">
        <v>39</v>
      </c>
      <c r="F2280" s="1" t="s">
        <v>3573</v>
      </c>
      <c r="G2280" s="1" t="s">
        <v>3574</v>
      </c>
      <c r="H2280" s="2">
        <v>233.0</v>
      </c>
    </row>
    <row r="2281">
      <c r="A2281" s="2">
        <v>2280.0</v>
      </c>
      <c r="C2281" s="2">
        <v>2820450.0</v>
      </c>
      <c r="D2281" s="2">
        <v>2820740.0</v>
      </c>
      <c r="E2281" s="1" t="s">
        <v>39</v>
      </c>
      <c r="F2281" s="1" t="s">
        <v>3575</v>
      </c>
      <c r="G2281" s="1" t="s">
        <v>3576</v>
      </c>
      <c r="H2281" s="2">
        <v>96.0</v>
      </c>
    </row>
    <row r="2282">
      <c r="A2282" s="2">
        <v>2281.0</v>
      </c>
      <c r="C2282" s="2">
        <v>2820740.0</v>
      </c>
      <c r="D2282" s="2">
        <v>2821738.0</v>
      </c>
      <c r="E2282" s="1" t="s">
        <v>39</v>
      </c>
      <c r="F2282" s="1" t="s">
        <v>3577</v>
      </c>
      <c r="G2282" s="1" t="s">
        <v>3578</v>
      </c>
      <c r="H2282" s="2">
        <v>332.0</v>
      </c>
    </row>
    <row r="2283">
      <c r="A2283" s="2">
        <v>2282.0</v>
      </c>
      <c r="C2283" s="2">
        <v>2821748.0</v>
      </c>
      <c r="D2283" s="2">
        <v>2822242.0</v>
      </c>
      <c r="E2283" s="1" t="s">
        <v>39</v>
      </c>
      <c r="F2283" s="1" t="s">
        <v>3579</v>
      </c>
      <c r="G2283" s="1" t="s">
        <v>3580</v>
      </c>
      <c r="H2283" s="2">
        <v>164.0</v>
      </c>
    </row>
    <row r="2284">
      <c r="A2284" s="2">
        <v>2283.0</v>
      </c>
      <c r="C2284" s="2">
        <v>2822425.0</v>
      </c>
      <c r="D2284" s="2">
        <v>2825016.0</v>
      </c>
      <c r="E2284" s="1" t="s">
        <v>39</v>
      </c>
      <c r="F2284" s="1" t="s">
        <v>3581</v>
      </c>
      <c r="G2284" s="1" t="s">
        <v>2957</v>
      </c>
      <c r="H2284" s="2">
        <v>863.0</v>
      </c>
    </row>
    <row r="2285">
      <c r="A2285" s="2">
        <v>2284.0</v>
      </c>
      <c r="C2285" s="2">
        <v>2825095.0</v>
      </c>
      <c r="D2285" s="2">
        <v>2825895.0</v>
      </c>
      <c r="E2285" s="1" t="s">
        <v>39</v>
      </c>
      <c r="F2285" s="1" t="s">
        <v>3582</v>
      </c>
      <c r="G2285" s="1" t="s">
        <v>2955</v>
      </c>
      <c r="H2285" s="2">
        <v>266.0</v>
      </c>
    </row>
    <row r="2286">
      <c r="A2286" s="2">
        <v>2285.0</v>
      </c>
      <c r="C2286" s="2">
        <v>2825899.0</v>
      </c>
      <c r="D2286" s="2">
        <v>2826876.0</v>
      </c>
      <c r="E2286" s="1" t="s">
        <v>39</v>
      </c>
      <c r="F2286" s="1" t="s">
        <v>3583</v>
      </c>
      <c r="G2286" s="1" t="s">
        <v>2953</v>
      </c>
      <c r="H2286" s="2">
        <v>325.0</v>
      </c>
    </row>
    <row r="2287">
      <c r="A2287" s="2">
        <v>2286.0</v>
      </c>
      <c r="C2287" s="2">
        <v>2826876.0</v>
      </c>
      <c r="D2287" s="2">
        <v>2828654.0</v>
      </c>
      <c r="E2287" s="1" t="s">
        <v>39</v>
      </c>
      <c r="F2287" s="1" t="s">
        <v>3584</v>
      </c>
      <c r="G2287" s="1" t="s">
        <v>3585</v>
      </c>
      <c r="H2287" s="2">
        <v>592.0</v>
      </c>
    </row>
    <row r="2288">
      <c r="A2288" s="2">
        <v>2287.0</v>
      </c>
      <c r="C2288" s="2">
        <v>2828670.0</v>
      </c>
      <c r="D2288" s="2">
        <v>2829362.0</v>
      </c>
      <c r="E2288" s="1" t="s">
        <v>39</v>
      </c>
      <c r="F2288" s="1" t="s">
        <v>3586</v>
      </c>
      <c r="G2288" s="1" t="s">
        <v>2950</v>
      </c>
      <c r="H2288" s="2">
        <v>230.0</v>
      </c>
    </row>
    <row r="2289">
      <c r="A2289" s="2">
        <v>2288.0</v>
      </c>
      <c r="C2289" s="2">
        <v>2830492.0</v>
      </c>
      <c r="D2289" s="2">
        <v>2832066.0</v>
      </c>
      <c r="E2289" s="1" t="s">
        <v>39</v>
      </c>
      <c r="F2289" s="1" t="s">
        <v>3587</v>
      </c>
      <c r="G2289" s="1" t="s">
        <v>1042</v>
      </c>
      <c r="H2289" s="2">
        <v>524.0</v>
      </c>
    </row>
    <row r="2290">
      <c r="A2290" s="2">
        <v>2289.0</v>
      </c>
      <c r="C2290" s="2">
        <v>2832642.0</v>
      </c>
      <c r="D2290" s="2">
        <v>2833043.0</v>
      </c>
      <c r="E2290" s="1" t="s">
        <v>39</v>
      </c>
      <c r="F2290" s="1" t="s">
        <v>3588</v>
      </c>
      <c r="G2290" s="1" t="s">
        <v>3589</v>
      </c>
      <c r="H2290" s="2">
        <v>133.0</v>
      </c>
    </row>
    <row r="2291">
      <c r="A2291" s="2">
        <v>2290.0</v>
      </c>
      <c r="C2291" s="2">
        <v>2833407.0</v>
      </c>
      <c r="D2291" s="2">
        <v>2833727.0</v>
      </c>
      <c r="E2291" s="3" t="s">
        <v>8</v>
      </c>
      <c r="F2291" s="1" t="s">
        <v>3590</v>
      </c>
      <c r="G2291" s="1" t="s">
        <v>1089</v>
      </c>
      <c r="H2291" s="2">
        <v>106.0</v>
      </c>
    </row>
    <row r="2292">
      <c r="A2292" s="2">
        <v>2291.0</v>
      </c>
      <c r="C2292" s="2">
        <v>2834077.0</v>
      </c>
      <c r="D2292" s="2">
        <v>2834556.0</v>
      </c>
      <c r="E2292" s="3" t="s">
        <v>8</v>
      </c>
      <c r="F2292" s="1" t="s">
        <v>3591</v>
      </c>
      <c r="G2292" s="1" t="s">
        <v>2415</v>
      </c>
      <c r="H2292" s="2">
        <v>159.0</v>
      </c>
    </row>
    <row r="2293">
      <c r="A2293" s="2">
        <v>2292.0</v>
      </c>
      <c r="C2293" s="2">
        <v>2834824.0</v>
      </c>
      <c r="D2293" s="2">
        <v>2834964.0</v>
      </c>
      <c r="E2293" s="1" t="s">
        <v>39</v>
      </c>
      <c r="F2293" s="1" t="s">
        <v>3592</v>
      </c>
      <c r="G2293" s="1" t="s">
        <v>79</v>
      </c>
      <c r="H2293" s="2">
        <v>46.0</v>
      </c>
    </row>
    <row r="2294">
      <c r="A2294" s="2">
        <v>2293.0</v>
      </c>
      <c r="C2294" s="2">
        <v>2834988.0</v>
      </c>
      <c r="D2294" s="2">
        <v>2835623.0</v>
      </c>
      <c r="E2294" s="1" t="s">
        <v>39</v>
      </c>
      <c r="F2294" s="1" t="s">
        <v>3593</v>
      </c>
      <c r="G2294" s="1" t="s">
        <v>3594</v>
      </c>
      <c r="H2294" s="2">
        <v>211.0</v>
      </c>
    </row>
    <row r="2295">
      <c r="A2295" s="2">
        <v>2294.0</v>
      </c>
      <c r="C2295" s="2">
        <v>2835783.0</v>
      </c>
      <c r="D2295" s="2">
        <v>2836943.0</v>
      </c>
      <c r="E2295" s="1" t="s">
        <v>39</v>
      </c>
      <c r="F2295" s="1" t="s">
        <v>3595</v>
      </c>
      <c r="G2295" s="1" t="s">
        <v>89</v>
      </c>
      <c r="H2295" s="2">
        <v>386.0</v>
      </c>
    </row>
    <row r="2296">
      <c r="A2296" s="2">
        <v>2295.0</v>
      </c>
      <c r="C2296" s="2">
        <v>2838107.0</v>
      </c>
      <c r="D2296" s="2">
        <v>2838313.0</v>
      </c>
      <c r="E2296" s="1" t="s">
        <v>39</v>
      </c>
      <c r="F2296" s="1" t="s">
        <v>3596</v>
      </c>
      <c r="G2296" s="1" t="s">
        <v>79</v>
      </c>
      <c r="H2296" s="2">
        <v>68.0</v>
      </c>
    </row>
    <row r="2297">
      <c r="A2297" s="2">
        <v>2296.0</v>
      </c>
      <c r="C2297" s="2">
        <v>2838567.0</v>
      </c>
      <c r="D2297" s="2">
        <v>2839169.0</v>
      </c>
      <c r="E2297" s="1" t="s">
        <v>39</v>
      </c>
      <c r="F2297" s="1" t="s">
        <v>3597</v>
      </c>
      <c r="G2297" s="1" t="s">
        <v>1133</v>
      </c>
      <c r="H2297" s="2">
        <v>200.0</v>
      </c>
    </row>
    <row r="2298">
      <c r="A2298" s="2">
        <v>2297.0</v>
      </c>
      <c r="C2298" s="2">
        <v>2839162.0</v>
      </c>
      <c r="D2298" s="2">
        <v>2840319.0</v>
      </c>
      <c r="E2298" s="1" t="s">
        <v>39</v>
      </c>
      <c r="F2298" s="1" t="s">
        <v>3598</v>
      </c>
      <c r="G2298" s="1" t="s">
        <v>3599</v>
      </c>
      <c r="H2298" s="2">
        <v>385.0</v>
      </c>
    </row>
    <row r="2299">
      <c r="A2299" s="2">
        <v>2298.0</v>
      </c>
      <c r="C2299" s="2">
        <v>2840333.0</v>
      </c>
      <c r="D2299" s="2">
        <v>2841109.0</v>
      </c>
      <c r="E2299" s="1" t="s">
        <v>39</v>
      </c>
      <c r="F2299" s="1" t="s">
        <v>3600</v>
      </c>
      <c r="G2299" s="1" t="s">
        <v>3601</v>
      </c>
      <c r="H2299" s="2">
        <v>258.0</v>
      </c>
    </row>
    <row r="2300">
      <c r="A2300" s="2">
        <v>2299.0</v>
      </c>
      <c r="C2300" s="2">
        <v>2841340.0</v>
      </c>
      <c r="D2300" s="2">
        <v>2842149.0</v>
      </c>
      <c r="E2300" s="1" t="s">
        <v>39</v>
      </c>
      <c r="F2300" s="1" t="s">
        <v>3602</v>
      </c>
      <c r="G2300" s="1" t="s">
        <v>3603</v>
      </c>
      <c r="H2300" s="2">
        <v>269.0</v>
      </c>
    </row>
    <row r="2301">
      <c r="A2301" s="2">
        <v>2300.0</v>
      </c>
      <c r="C2301" s="2">
        <v>2842151.0</v>
      </c>
      <c r="D2301" s="2">
        <v>2842348.0</v>
      </c>
      <c r="E2301" s="1" t="s">
        <v>39</v>
      </c>
      <c r="F2301" s="1" t="s">
        <v>3604</v>
      </c>
      <c r="G2301" s="1" t="s">
        <v>3605</v>
      </c>
      <c r="H2301" s="2">
        <v>65.0</v>
      </c>
    </row>
    <row r="2302">
      <c r="A2302" s="2">
        <v>2301.0</v>
      </c>
      <c r="C2302" s="2">
        <v>2842942.0</v>
      </c>
      <c r="D2302" s="2">
        <v>2844219.0</v>
      </c>
      <c r="E2302" s="3" t="s">
        <v>8</v>
      </c>
      <c r="F2302" s="1" t="s">
        <v>3606</v>
      </c>
      <c r="G2302" s="1" t="s">
        <v>3145</v>
      </c>
      <c r="H2302" s="2">
        <v>425.0</v>
      </c>
    </row>
    <row r="2303">
      <c r="A2303" s="2">
        <v>2302.0</v>
      </c>
      <c r="C2303" s="2">
        <v>2844570.0</v>
      </c>
      <c r="D2303" s="2">
        <v>2845241.0</v>
      </c>
      <c r="E2303" s="3" t="s">
        <v>8</v>
      </c>
      <c r="F2303" s="1" t="s">
        <v>3607</v>
      </c>
      <c r="G2303" s="1" t="s">
        <v>2421</v>
      </c>
      <c r="H2303" s="2">
        <v>223.0</v>
      </c>
    </row>
    <row r="2304">
      <c r="A2304" s="2">
        <v>2303.0</v>
      </c>
      <c r="C2304" s="2">
        <v>2845289.0</v>
      </c>
      <c r="D2304" s="2">
        <v>2845837.0</v>
      </c>
      <c r="E2304" s="3" t="s">
        <v>8</v>
      </c>
      <c r="F2304" s="1" t="s">
        <v>3608</v>
      </c>
      <c r="G2304" s="1" t="s">
        <v>730</v>
      </c>
      <c r="H2304" s="2">
        <v>182.0</v>
      </c>
    </row>
    <row r="2305">
      <c r="A2305" s="2">
        <v>2304.0</v>
      </c>
      <c r="C2305" s="2">
        <v>2845961.0</v>
      </c>
      <c r="D2305" s="2">
        <v>2847001.0</v>
      </c>
      <c r="E2305" s="3" t="s">
        <v>8</v>
      </c>
      <c r="F2305" s="1" t="s">
        <v>3609</v>
      </c>
      <c r="G2305" s="1" t="s">
        <v>719</v>
      </c>
      <c r="H2305" s="2">
        <v>346.0</v>
      </c>
    </row>
    <row r="2306">
      <c r="A2306" s="2">
        <v>2305.0</v>
      </c>
      <c r="C2306" s="2">
        <v>2847322.0</v>
      </c>
      <c r="D2306" s="2">
        <v>2848323.0</v>
      </c>
      <c r="E2306" s="1" t="s">
        <v>39</v>
      </c>
      <c r="F2306" s="1" t="s">
        <v>3610</v>
      </c>
      <c r="G2306" s="1" t="s">
        <v>1401</v>
      </c>
      <c r="H2306" s="2">
        <v>333.0</v>
      </c>
    </row>
    <row r="2307">
      <c r="A2307" s="2">
        <v>2306.0</v>
      </c>
      <c r="C2307" s="2">
        <v>2848645.0</v>
      </c>
      <c r="D2307" s="2">
        <v>2849634.0</v>
      </c>
      <c r="E2307" s="1" t="s">
        <v>39</v>
      </c>
      <c r="F2307" s="1" t="s">
        <v>3611</v>
      </c>
      <c r="G2307" s="1" t="s">
        <v>1329</v>
      </c>
      <c r="H2307" s="2">
        <v>329.0</v>
      </c>
    </row>
    <row r="2308">
      <c r="A2308" s="2">
        <v>2307.0</v>
      </c>
      <c r="C2308" s="2">
        <v>2849773.0</v>
      </c>
      <c r="D2308" s="2">
        <v>2850663.0</v>
      </c>
      <c r="E2308" s="3" t="s">
        <v>8</v>
      </c>
      <c r="F2308" s="1" t="s">
        <v>3612</v>
      </c>
      <c r="G2308" s="1" t="s">
        <v>174</v>
      </c>
      <c r="H2308" s="2">
        <v>296.0</v>
      </c>
    </row>
    <row r="2309">
      <c r="A2309" s="2">
        <v>2308.0</v>
      </c>
      <c r="C2309" s="2">
        <v>2851049.0</v>
      </c>
      <c r="D2309" s="2">
        <v>2852269.0</v>
      </c>
      <c r="E2309" s="1" t="s">
        <v>39</v>
      </c>
      <c r="F2309" s="1" t="s">
        <v>3613</v>
      </c>
      <c r="G2309" s="1" t="s">
        <v>1827</v>
      </c>
      <c r="H2309" s="2">
        <v>406.0</v>
      </c>
    </row>
    <row r="2310">
      <c r="A2310" s="2">
        <v>2309.0</v>
      </c>
      <c r="C2310" s="2">
        <v>2852477.0</v>
      </c>
      <c r="D2310" s="2">
        <v>2853952.0</v>
      </c>
      <c r="E2310" s="1" t="s">
        <v>39</v>
      </c>
      <c r="F2310" s="1" t="s">
        <v>3614</v>
      </c>
      <c r="G2310" s="1" t="s">
        <v>1618</v>
      </c>
      <c r="H2310" s="2">
        <v>491.0</v>
      </c>
    </row>
    <row r="2311">
      <c r="A2311" s="2">
        <v>2310.0</v>
      </c>
      <c r="C2311" s="2">
        <v>2854342.0</v>
      </c>
      <c r="D2311" s="2">
        <v>2855235.0</v>
      </c>
      <c r="E2311" s="1" t="s">
        <v>39</v>
      </c>
      <c r="F2311" s="1" t="s">
        <v>3615</v>
      </c>
      <c r="G2311" s="1" t="s">
        <v>53</v>
      </c>
      <c r="H2311" s="2">
        <v>297.0</v>
      </c>
    </row>
    <row r="2312">
      <c r="A2312" s="2">
        <v>2311.0</v>
      </c>
      <c r="C2312" s="2">
        <v>2855288.0</v>
      </c>
      <c r="D2312" s="2">
        <v>2856331.0</v>
      </c>
      <c r="E2312" s="1" t="s">
        <v>39</v>
      </c>
      <c r="F2312" s="1" t="s">
        <v>3616</v>
      </c>
      <c r="G2312" s="1" t="s">
        <v>541</v>
      </c>
      <c r="H2312" s="2">
        <v>347.0</v>
      </c>
    </row>
    <row r="2313">
      <c r="A2313" s="2">
        <v>2312.0</v>
      </c>
      <c r="C2313" s="2">
        <v>2856521.0</v>
      </c>
      <c r="D2313" s="2">
        <v>2857402.0</v>
      </c>
      <c r="E2313" s="1" t="s">
        <v>39</v>
      </c>
      <c r="F2313" s="1" t="s">
        <v>3617</v>
      </c>
      <c r="G2313" s="1" t="s">
        <v>174</v>
      </c>
      <c r="H2313" s="2">
        <v>293.0</v>
      </c>
    </row>
    <row r="2314">
      <c r="A2314" s="2">
        <v>2313.0</v>
      </c>
      <c r="C2314" s="2">
        <v>2857536.0</v>
      </c>
      <c r="D2314" s="2">
        <v>2858153.0</v>
      </c>
      <c r="E2314" s="3" t="s">
        <v>8</v>
      </c>
      <c r="F2314" s="1" t="s">
        <v>3618</v>
      </c>
      <c r="G2314" s="1" t="s">
        <v>3414</v>
      </c>
      <c r="H2314" s="2">
        <v>205.0</v>
      </c>
    </row>
    <row r="2315">
      <c r="A2315" s="2">
        <v>2314.0</v>
      </c>
      <c r="C2315" s="2">
        <v>2858391.0</v>
      </c>
      <c r="D2315" s="2">
        <v>2859599.0</v>
      </c>
      <c r="E2315" s="3" t="s">
        <v>8</v>
      </c>
      <c r="F2315" s="1" t="s">
        <v>3619</v>
      </c>
      <c r="G2315" s="1" t="s">
        <v>1042</v>
      </c>
      <c r="H2315" s="2">
        <v>402.0</v>
      </c>
    </row>
    <row r="2316">
      <c r="A2316" s="2">
        <v>2315.0</v>
      </c>
      <c r="C2316" s="2">
        <v>2859669.0</v>
      </c>
      <c r="D2316" s="2">
        <v>2860652.0</v>
      </c>
      <c r="E2316" s="1" t="s">
        <v>39</v>
      </c>
      <c r="F2316" s="1" t="s">
        <v>3620</v>
      </c>
      <c r="G2316" s="1" t="s">
        <v>3621</v>
      </c>
      <c r="H2316" s="2">
        <v>327.0</v>
      </c>
    </row>
    <row r="2317">
      <c r="A2317" s="2">
        <v>2316.0</v>
      </c>
      <c r="C2317" s="2">
        <v>2860861.0</v>
      </c>
      <c r="D2317" s="2">
        <v>2861745.0</v>
      </c>
      <c r="E2317" s="1" t="s">
        <v>39</v>
      </c>
      <c r="F2317" s="1" t="s">
        <v>3622</v>
      </c>
      <c r="G2317" s="1" t="s">
        <v>174</v>
      </c>
      <c r="H2317" s="2">
        <v>294.0</v>
      </c>
    </row>
    <row r="2318">
      <c r="A2318" s="2">
        <v>2317.0</v>
      </c>
      <c r="C2318" s="2">
        <v>2861904.0</v>
      </c>
      <c r="D2318" s="2">
        <v>2862788.0</v>
      </c>
      <c r="E2318" s="1" t="s">
        <v>39</v>
      </c>
      <c r="F2318" s="1" t="s">
        <v>3623</v>
      </c>
      <c r="G2318" s="1" t="s">
        <v>3624</v>
      </c>
      <c r="H2318" s="2">
        <v>294.0</v>
      </c>
    </row>
    <row r="2319">
      <c r="A2319" s="2">
        <v>2318.0</v>
      </c>
      <c r="C2319" s="2">
        <v>2863197.0</v>
      </c>
      <c r="D2319" s="2">
        <v>2864534.0</v>
      </c>
      <c r="E2319" s="3" t="s">
        <v>8</v>
      </c>
      <c r="F2319" s="1" t="s">
        <v>3625</v>
      </c>
      <c r="G2319" s="1" t="s">
        <v>1708</v>
      </c>
      <c r="H2319" s="2">
        <v>445.0</v>
      </c>
    </row>
    <row r="2320">
      <c r="A2320" s="2">
        <v>2319.0</v>
      </c>
      <c r="C2320" s="2">
        <v>2864778.0</v>
      </c>
      <c r="D2320" s="2">
        <v>2865149.0</v>
      </c>
      <c r="E2320" s="3" t="s">
        <v>8</v>
      </c>
      <c r="F2320" s="1" t="s">
        <v>3626</v>
      </c>
      <c r="G2320" s="1" t="s">
        <v>79</v>
      </c>
      <c r="H2320" s="2">
        <v>123.0</v>
      </c>
    </row>
    <row r="2321">
      <c r="A2321" s="2">
        <v>2320.0</v>
      </c>
      <c r="C2321" s="2">
        <v>2865388.0</v>
      </c>
      <c r="D2321" s="2">
        <v>2866296.0</v>
      </c>
      <c r="E2321" s="1" t="s">
        <v>39</v>
      </c>
      <c r="F2321" s="1" t="s">
        <v>3627</v>
      </c>
      <c r="G2321" s="1" t="s">
        <v>3628</v>
      </c>
      <c r="H2321" s="2">
        <v>302.0</v>
      </c>
    </row>
    <row r="2322">
      <c r="A2322" s="2">
        <v>2321.0</v>
      </c>
      <c r="C2322" s="2">
        <v>2866397.0</v>
      </c>
      <c r="D2322" s="2">
        <v>2868955.0</v>
      </c>
      <c r="E2322" s="1" t="s">
        <v>39</v>
      </c>
      <c r="F2322" s="1" t="s">
        <v>3629</v>
      </c>
      <c r="G2322" s="1" t="s">
        <v>3630</v>
      </c>
      <c r="H2322" s="2">
        <v>852.0</v>
      </c>
    </row>
    <row r="2323">
      <c r="A2323" s="2">
        <v>2322.0</v>
      </c>
      <c r="C2323" s="2">
        <v>2869259.0</v>
      </c>
      <c r="D2323" s="2">
        <v>2870206.0</v>
      </c>
      <c r="E2323" s="1" t="s">
        <v>39</v>
      </c>
      <c r="F2323" s="1" t="s">
        <v>3631</v>
      </c>
      <c r="G2323" s="1" t="s">
        <v>481</v>
      </c>
      <c r="H2323" s="2">
        <v>315.0</v>
      </c>
    </row>
    <row r="2324">
      <c r="A2324" s="2">
        <v>2323.0</v>
      </c>
      <c r="C2324" s="2">
        <v>2870220.0</v>
      </c>
      <c r="D2324" s="2">
        <v>2870963.0</v>
      </c>
      <c r="E2324" s="1" t="s">
        <v>39</v>
      </c>
      <c r="F2324" s="1" t="s">
        <v>3632</v>
      </c>
      <c r="G2324" s="1" t="s">
        <v>481</v>
      </c>
      <c r="H2324" s="2">
        <v>247.0</v>
      </c>
    </row>
    <row r="2325">
      <c r="A2325" s="2">
        <v>2324.0</v>
      </c>
      <c r="C2325" s="2">
        <v>2870975.0</v>
      </c>
      <c r="D2325" s="2">
        <v>2871919.0</v>
      </c>
      <c r="E2325" s="1" t="s">
        <v>39</v>
      </c>
      <c r="F2325" s="1" t="s">
        <v>3633</v>
      </c>
      <c r="G2325" s="1" t="s">
        <v>553</v>
      </c>
      <c r="H2325" s="2">
        <v>314.0</v>
      </c>
    </row>
    <row r="2326">
      <c r="A2326" s="2">
        <v>2325.0</v>
      </c>
      <c r="C2326" s="2">
        <v>2872163.0</v>
      </c>
      <c r="D2326" s="2">
        <v>2872546.0</v>
      </c>
      <c r="E2326" s="1" t="s">
        <v>39</v>
      </c>
      <c r="F2326" s="1" t="s">
        <v>3634</v>
      </c>
      <c r="G2326" s="1" t="s">
        <v>79</v>
      </c>
      <c r="H2326" s="2">
        <v>127.0</v>
      </c>
    </row>
    <row r="2327">
      <c r="A2327" s="2">
        <v>2326.0</v>
      </c>
      <c r="C2327" s="2">
        <v>2872951.0</v>
      </c>
      <c r="D2327" s="2">
        <v>2874492.0</v>
      </c>
      <c r="E2327" s="3" t="s">
        <v>8</v>
      </c>
      <c r="F2327" s="1" t="s">
        <v>3635</v>
      </c>
      <c r="G2327" s="1" t="s">
        <v>2096</v>
      </c>
      <c r="H2327" s="2">
        <v>513.0</v>
      </c>
    </row>
    <row r="2328">
      <c r="A2328" s="2">
        <v>2327.0</v>
      </c>
      <c r="C2328" s="2">
        <v>2874614.0</v>
      </c>
      <c r="D2328" s="2">
        <v>2875291.0</v>
      </c>
      <c r="E2328" s="1" t="s">
        <v>39</v>
      </c>
      <c r="F2328" s="1" t="s">
        <v>3636</v>
      </c>
      <c r="G2328" s="1" t="s">
        <v>3637</v>
      </c>
      <c r="H2328" s="2">
        <v>225.0</v>
      </c>
    </row>
    <row r="2329">
      <c r="A2329" s="2">
        <v>2328.0</v>
      </c>
      <c r="C2329" s="2">
        <v>2876157.0</v>
      </c>
      <c r="D2329" s="2">
        <v>2876789.0</v>
      </c>
      <c r="E2329" s="1" t="s">
        <v>39</v>
      </c>
      <c r="F2329" s="1" t="s">
        <v>3638</v>
      </c>
      <c r="G2329" s="1" t="s">
        <v>871</v>
      </c>
      <c r="H2329" s="2">
        <v>210.0</v>
      </c>
    </row>
    <row r="2330">
      <c r="A2330" s="2">
        <v>2329.0</v>
      </c>
      <c r="C2330" s="2">
        <v>2877042.0</v>
      </c>
      <c r="D2330" s="2">
        <v>2877377.0</v>
      </c>
      <c r="E2330" s="3" t="s">
        <v>8</v>
      </c>
      <c r="F2330" s="1" t="s">
        <v>3639</v>
      </c>
      <c r="G2330" s="1" t="s">
        <v>1089</v>
      </c>
      <c r="H2330" s="2">
        <v>111.0</v>
      </c>
    </row>
    <row r="2331">
      <c r="A2331" s="2">
        <v>2330.0</v>
      </c>
      <c r="C2331" s="2">
        <v>2877653.0</v>
      </c>
      <c r="D2331" s="2">
        <v>2878243.0</v>
      </c>
      <c r="E2331" s="1" t="s">
        <v>39</v>
      </c>
      <c r="F2331" s="1" t="s">
        <v>3640</v>
      </c>
      <c r="G2331" s="1" t="s">
        <v>2419</v>
      </c>
      <c r="H2331" s="2">
        <v>196.0</v>
      </c>
    </row>
    <row r="2332">
      <c r="A2332" s="2">
        <v>2331.0</v>
      </c>
      <c r="C2332" s="2">
        <v>2878283.0</v>
      </c>
      <c r="D2332" s="2">
        <v>2878858.0</v>
      </c>
      <c r="E2332" s="1" t="s">
        <v>39</v>
      </c>
      <c r="F2332" s="1" t="s">
        <v>3641</v>
      </c>
      <c r="G2332" s="1" t="s">
        <v>34</v>
      </c>
      <c r="H2332" s="2">
        <v>191.0</v>
      </c>
    </row>
    <row r="2333">
      <c r="A2333" s="2">
        <v>2332.0</v>
      </c>
      <c r="C2333" s="2">
        <v>2879744.0</v>
      </c>
      <c r="D2333" s="2">
        <v>2880043.0</v>
      </c>
      <c r="E2333" s="1" t="s">
        <v>39</v>
      </c>
      <c r="F2333" s="1" t="s">
        <v>3642</v>
      </c>
      <c r="G2333" s="1" t="s">
        <v>850</v>
      </c>
      <c r="H2333" s="2">
        <v>99.0</v>
      </c>
    </row>
    <row r="2334">
      <c r="A2334" s="2">
        <v>2333.0</v>
      </c>
      <c r="C2334" s="2">
        <v>2880376.0</v>
      </c>
      <c r="D2334" s="2">
        <v>2880699.0</v>
      </c>
      <c r="E2334" s="1" t="s">
        <v>39</v>
      </c>
      <c r="F2334" s="1" t="s">
        <v>3643</v>
      </c>
      <c r="G2334" s="1" t="s">
        <v>3644</v>
      </c>
      <c r="H2334" s="2">
        <v>107.0</v>
      </c>
    </row>
    <row r="2335">
      <c r="A2335" s="2">
        <v>2334.0</v>
      </c>
      <c r="C2335" s="2">
        <v>2881005.0</v>
      </c>
      <c r="D2335" s="2">
        <v>2881211.0</v>
      </c>
      <c r="E2335" s="1" t="s">
        <v>39</v>
      </c>
      <c r="F2335" s="1" t="s">
        <v>3645</v>
      </c>
      <c r="G2335" s="1" t="s">
        <v>911</v>
      </c>
      <c r="H2335" s="2">
        <v>68.0</v>
      </c>
    </row>
    <row r="2336">
      <c r="A2336" s="2">
        <v>2335.0</v>
      </c>
      <c r="C2336" s="2">
        <v>2881546.0</v>
      </c>
      <c r="D2336" s="2">
        <v>2882001.0</v>
      </c>
      <c r="E2336" s="1" t="s">
        <v>39</v>
      </c>
      <c r="F2336" s="1" t="s">
        <v>3646</v>
      </c>
      <c r="G2336" s="1" t="s">
        <v>79</v>
      </c>
      <c r="H2336" s="2">
        <v>151.0</v>
      </c>
    </row>
    <row r="2337">
      <c r="A2337" s="2">
        <v>2336.0</v>
      </c>
      <c r="C2337" s="2">
        <v>2882214.0</v>
      </c>
      <c r="D2337" s="2">
        <v>2882531.0</v>
      </c>
      <c r="E2337" s="3" t="s">
        <v>8</v>
      </c>
      <c r="F2337" s="1" t="s">
        <v>3647</v>
      </c>
      <c r="G2337" s="1" t="s">
        <v>79</v>
      </c>
      <c r="H2337" s="2">
        <v>105.0</v>
      </c>
    </row>
    <row r="2338">
      <c r="A2338" s="2">
        <v>2337.0</v>
      </c>
      <c r="C2338" s="2">
        <v>2882653.0</v>
      </c>
      <c r="D2338" s="2">
        <v>2883258.0</v>
      </c>
      <c r="E2338" s="1" t="s">
        <v>39</v>
      </c>
      <c r="F2338" s="1" t="s">
        <v>3648</v>
      </c>
      <c r="G2338" s="1" t="s">
        <v>3649</v>
      </c>
      <c r="H2338" s="2">
        <v>201.0</v>
      </c>
    </row>
    <row r="2339">
      <c r="A2339" s="2">
        <v>2338.0</v>
      </c>
      <c r="C2339" s="2">
        <v>2883522.0</v>
      </c>
      <c r="D2339" s="2">
        <v>2884400.0</v>
      </c>
      <c r="E2339" s="3" t="s">
        <v>8</v>
      </c>
      <c r="F2339" s="1" t="s">
        <v>3650</v>
      </c>
      <c r="G2339" s="1" t="s">
        <v>840</v>
      </c>
      <c r="H2339" s="2">
        <v>292.0</v>
      </c>
    </row>
    <row r="2340">
      <c r="A2340" s="2">
        <v>2339.0</v>
      </c>
      <c r="C2340" s="2">
        <v>2884522.0</v>
      </c>
      <c r="D2340" s="2">
        <v>2885031.0</v>
      </c>
      <c r="E2340" s="1" t="s">
        <v>39</v>
      </c>
      <c r="F2340" s="1" t="s">
        <v>3651</v>
      </c>
      <c r="G2340" s="1" t="s">
        <v>3463</v>
      </c>
      <c r="H2340" s="2">
        <v>169.0</v>
      </c>
    </row>
    <row r="2341">
      <c r="A2341" s="2">
        <v>2340.0</v>
      </c>
      <c r="C2341" s="2">
        <v>2885338.0</v>
      </c>
      <c r="D2341" s="2">
        <v>2886576.0</v>
      </c>
      <c r="E2341" s="1" t="s">
        <v>39</v>
      </c>
      <c r="F2341" s="1" t="s">
        <v>3652</v>
      </c>
      <c r="G2341" s="1" t="s">
        <v>1985</v>
      </c>
      <c r="H2341" s="2">
        <v>412.0</v>
      </c>
    </row>
    <row r="2342">
      <c r="A2342" s="2">
        <v>2341.0</v>
      </c>
      <c r="C2342" s="2">
        <v>2886827.0</v>
      </c>
      <c r="D2342" s="2">
        <v>2887714.0</v>
      </c>
      <c r="E2342" s="3" t="s">
        <v>8</v>
      </c>
      <c r="F2342" s="1" t="s">
        <v>3653</v>
      </c>
      <c r="G2342" s="1" t="s">
        <v>1310</v>
      </c>
      <c r="H2342" s="2">
        <v>295.0</v>
      </c>
    </row>
    <row r="2343">
      <c r="A2343" s="2">
        <v>2342.0</v>
      </c>
      <c r="C2343" s="2">
        <v>2888172.0</v>
      </c>
      <c r="D2343" s="2">
        <v>2888492.0</v>
      </c>
      <c r="E2343" s="3" t="s">
        <v>8</v>
      </c>
      <c r="F2343" s="1" t="s">
        <v>3654</v>
      </c>
      <c r="G2343" s="1" t="s">
        <v>79</v>
      </c>
      <c r="H2343" s="2">
        <v>106.0</v>
      </c>
    </row>
    <row r="2344">
      <c r="A2344" s="2">
        <v>2343.0</v>
      </c>
      <c r="C2344" s="2">
        <v>2888921.0</v>
      </c>
      <c r="D2344" s="2">
        <v>2889724.0</v>
      </c>
      <c r="E2344" s="1" t="s">
        <v>39</v>
      </c>
      <c r="F2344" s="1" t="s">
        <v>3655</v>
      </c>
      <c r="G2344" s="1" t="s">
        <v>2928</v>
      </c>
      <c r="H2344" s="2">
        <v>267.0</v>
      </c>
    </row>
    <row r="2345">
      <c r="A2345" s="2">
        <v>2344.0</v>
      </c>
      <c r="C2345" s="2">
        <v>2890566.0</v>
      </c>
      <c r="D2345" s="2">
        <v>2892659.0</v>
      </c>
      <c r="E2345" s="3" t="s">
        <v>8</v>
      </c>
      <c r="F2345" s="1" t="s">
        <v>3656</v>
      </c>
      <c r="G2345" s="1" t="s">
        <v>3657</v>
      </c>
      <c r="H2345" s="2">
        <v>697.0</v>
      </c>
    </row>
    <row r="2346">
      <c r="A2346" s="2">
        <v>2345.0</v>
      </c>
      <c r="C2346" s="2">
        <v>2894389.0</v>
      </c>
      <c r="D2346" s="2">
        <v>2895810.0</v>
      </c>
      <c r="E2346" s="1" t="s">
        <v>39</v>
      </c>
      <c r="F2346" s="1" t="s">
        <v>3658</v>
      </c>
      <c r="G2346" s="1" t="s">
        <v>1511</v>
      </c>
      <c r="H2346" s="2">
        <v>473.0</v>
      </c>
    </row>
    <row r="2347">
      <c r="A2347" s="2">
        <v>2346.0</v>
      </c>
      <c r="C2347" s="2">
        <v>2895924.0</v>
      </c>
      <c r="D2347" s="2">
        <v>2896493.0</v>
      </c>
      <c r="E2347" s="1" t="s">
        <v>39</v>
      </c>
      <c r="F2347" s="1" t="s">
        <v>3659</v>
      </c>
      <c r="G2347" s="1" t="s">
        <v>55</v>
      </c>
      <c r="H2347" s="2">
        <v>189.0</v>
      </c>
    </row>
    <row r="2348">
      <c r="A2348" s="2">
        <v>2347.0</v>
      </c>
      <c r="C2348" s="2">
        <v>2896596.0</v>
      </c>
      <c r="D2348" s="2">
        <v>2897585.0</v>
      </c>
      <c r="E2348" s="1" t="s">
        <v>39</v>
      </c>
      <c r="F2348" s="1" t="s">
        <v>3660</v>
      </c>
      <c r="G2348" s="1" t="s">
        <v>871</v>
      </c>
      <c r="H2348" s="2">
        <v>329.0</v>
      </c>
    </row>
    <row r="2349">
      <c r="A2349" s="2">
        <v>2348.0</v>
      </c>
      <c r="C2349" s="2">
        <v>2897901.0</v>
      </c>
      <c r="D2349" s="2">
        <v>2898917.0</v>
      </c>
      <c r="E2349" s="1" t="s">
        <v>39</v>
      </c>
      <c r="F2349" s="1" t="s">
        <v>3661</v>
      </c>
      <c r="G2349" s="1" t="s">
        <v>3662</v>
      </c>
      <c r="H2349" s="2">
        <v>338.0</v>
      </c>
    </row>
    <row r="2350">
      <c r="A2350" s="2">
        <v>2349.0</v>
      </c>
      <c r="C2350" s="2">
        <v>2899431.0</v>
      </c>
      <c r="D2350" s="2">
        <v>2900219.0</v>
      </c>
      <c r="E2350" s="3" t="s">
        <v>8</v>
      </c>
      <c r="F2350" s="1" t="s">
        <v>3663</v>
      </c>
      <c r="G2350" s="1" t="s">
        <v>3664</v>
      </c>
      <c r="H2350" s="2">
        <v>262.0</v>
      </c>
    </row>
    <row r="2351">
      <c r="A2351" s="2">
        <v>2350.0</v>
      </c>
      <c r="C2351" s="2">
        <v>2900436.0</v>
      </c>
      <c r="D2351" s="2">
        <v>2902307.0</v>
      </c>
      <c r="E2351" s="3" t="s">
        <v>8</v>
      </c>
      <c r="F2351" s="1" t="s">
        <v>3665</v>
      </c>
      <c r="G2351" s="1" t="s">
        <v>3358</v>
      </c>
      <c r="H2351" s="2">
        <v>623.0</v>
      </c>
    </row>
    <row r="2352">
      <c r="A2352" s="2">
        <v>2351.0</v>
      </c>
      <c r="C2352" s="2">
        <v>2902407.0</v>
      </c>
      <c r="D2352" s="2">
        <v>2903441.0</v>
      </c>
      <c r="E2352" s="1" t="s">
        <v>39</v>
      </c>
      <c r="F2352" s="1" t="s">
        <v>3666</v>
      </c>
      <c r="G2352" s="1" t="s">
        <v>3205</v>
      </c>
      <c r="H2352" s="2">
        <v>344.0</v>
      </c>
    </row>
    <row r="2353">
      <c r="A2353" s="2">
        <v>2352.0</v>
      </c>
      <c r="C2353" s="2">
        <v>2903524.0</v>
      </c>
      <c r="D2353" s="2">
        <v>2903763.0</v>
      </c>
      <c r="E2353" s="1" t="s">
        <v>39</v>
      </c>
      <c r="F2353" s="1" t="s">
        <v>3667</v>
      </c>
      <c r="G2353" s="1" t="s">
        <v>3668</v>
      </c>
      <c r="H2353" s="2">
        <v>79.0</v>
      </c>
    </row>
    <row r="2354">
      <c r="A2354" s="2">
        <v>2353.0</v>
      </c>
      <c r="C2354" s="2">
        <v>2903931.0</v>
      </c>
      <c r="D2354" s="2">
        <v>2904137.0</v>
      </c>
      <c r="E2354" s="1" t="s">
        <v>39</v>
      </c>
      <c r="F2354" s="1" t="s">
        <v>3669</v>
      </c>
      <c r="G2354" s="1" t="s">
        <v>79</v>
      </c>
      <c r="H2354" s="2">
        <v>68.0</v>
      </c>
    </row>
    <row r="2355">
      <c r="A2355" s="2">
        <v>2354.0</v>
      </c>
      <c r="C2355" s="2">
        <v>2904541.0</v>
      </c>
      <c r="D2355" s="2">
        <v>2904696.0</v>
      </c>
      <c r="E2355" s="1" t="s">
        <v>39</v>
      </c>
      <c r="F2355" s="1" t="s">
        <v>3670</v>
      </c>
      <c r="G2355" s="1" t="s">
        <v>79</v>
      </c>
      <c r="H2355" s="2">
        <v>51.0</v>
      </c>
    </row>
    <row r="2356">
      <c r="A2356" s="2">
        <v>2355.0</v>
      </c>
      <c r="C2356" s="2">
        <v>2904797.0</v>
      </c>
      <c r="D2356" s="2">
        <v>2905792.0</v>
      </c>
      <c r="E2356" s="1" t="s">
        <v>39</v>
      </c>
      <c r="F2356" s="1" t="s">
        <v>3671</v>
      </c>
      <c r="G2356" s="1" t="s">
        <v>934</v>
      </c>
      <c r="H2356" s="2">
        <v>331.0</v>
      </c>
    </row>
    <row r="2357">
      <c r="A2357" s="2">
        <v>2356.0</v>
      </c>
      <c r="C2357" s="2">
        <v>2906289.0</v>
      </c>
      <c r="D2357" s="2">
        <v>2907380.0</v>
      </c>
      <c r="E2357" s="1" t="s">
        <v>39</v>
      </c>
      <c r="F2357" s="1" t="s">
        <v>3672</v>
      </c>
      <c r="G2357" s="1" t="s">
        <v>2429</v>
      </c>
      <c r="H2357" s="2">
        <v>363.0</v>
      </c>
    </row>
    <row r="2358">
      <c r="A2358" s="2">
        <v>2357.0</v>
      </c>
      <c r="C2358" s="2">
        <v>2907685.0</v>
      </c>
      <c r="D2358" s="2">
        <v>2909442.0</v>
      </c>
      <c r="E2358" s="1" t="s">
        <v>39</v>
      </c>
      <c r="F2358" s="1" t="s">
        <v>3673</v>
      </c>
      <c r="G2358" s="1" t="s">
        <v>3674</v>
      </c>
      <c r="H2358" s="2">
        <v>585.0</v>
      </c>
    </row>
    <row r="2359">
      <c r="A2359" s="2">
        <v>2358.0</v>
      </c>
      <c r="C2359" s="2">
        <v>2909503.0</v>
      </c>
      <c r="D2359" s="2">
        <v>2909886.0</v>
      </c>
      <c r="E2359" s="1" t="s">
        <v>39</v>
      </c>
      <c r="F2359" s="1" t="s">
        <v>3675</v>
      </c>
      <c r="G2359" s="1" t="s">
        <v>79</v>
      </c>
      <c r="H2359" s="2">
        <v>127.0</v>
      </c>
    </row>
    <row r="2360">
      <c r="A2360" s="2">
        <v>2359.0</v>
      </c>
      <c r="C2360" s="2">
        <v>2910085.0</v>
      </c>
      <c r="D2360" s="2">
        <v>2911824.0</v>
      </c>
      <c r="E2360" s="1" t="s">
        <v>39</v>
      </c>
      <c r="F2360" s="1" t="s">
        <v>3676</v>
      </c>
      <c r="G2360" s="1" t="s">
        <v>3225</v>
      </c>
      <c r="H2360" s="2">
        <v>579.0</v>
      </c>
    </row>
    <row r="2361">
      <c r="A2361" s="2">
        <v>2360.0</v>
      </c>
      <c r="C2361" s="2">
        <v>2912249.0</v>
      </c>
      <c r="D2361" s="2">
        <v>2913832.0</v>
      </c>
      <c r="E2361" s="3" t="s">
        <v>8</v>
      </c>
      <c r="F2361" s="1" t="s">
        <v>3677</v>
      </c>
      <c r="G2361" s="1" t="s">
        <v>3678</v>
      </c>
      <c r="H2361" s="2">
        <v>527.0</v>
      </c>
    </row>
    <row r="2362">
      <c r="A2362" s="2">
        <v>2361.0</v>
      </c>
      <c r="C2362" s="2">
        <v>2913983.0</v>
      </c>
      <c r="D2362" s="2">
        <v>2914810.0</v>
      </c>
      <c r="E2362" s="1" t="s">
        <v>39</v>
      </c>
      <c r="F2362" s="1" t="s">
        <v>3679</v>
      </c>
      <c r="G2362" s="1" t="s">
        <v>514</v>
      </c>
      <c r="H2362" s="2">
        <v>275.0</v>
      </c>
    </row>
    <row r="2363">
      <c r="A2363" s="2">
        <v>2362.0</v>
      </c>
      <c r="C2363" s="2">
        <v>2915159.0</v>
      </c>
      <c r="D2363" s="2">
        <v>2916067.0</v>
      </c>
      <c r="E2363" s="1" t="s">
        <v>39</v>
      </c>
      <c r="F2363" s="1" t="s">
        <v>3680</v>
      </c>
      <c r="G2363" s="1" t="s">
        <v>3681</v>
      </c>
      <c r="H2363" s="2">
        <v>302.0</v>
      </c>
    </row>
    <row r="2364">
      <c r="A2364" s="2">
        <v>2363.0</v>
      </c>
      <c r="C2364" s="2">
        <v>2916280.0</v>
      </c>
      <c r="D2364" s="2">
        <v>2916567.0</v>
      </c>
      <c r="E2364" s="3" t="s">
        <v>8</v>
      </c>
      <c r="F2364" s="1" t="s">
        <v>3682</v>
      </c>
      <c r="G2364" s="1" t="s">
        <v>79</v>
      </c>
      <c r="H2364" s="2">
        <v>95.0</v>
      </c>
    </row>
    <row r="2365">
      <c r="A2365" s="2">
        <v>2364.0</v>
      </c>
      <c r="C2365" s="2">
        <v>2916611.0</v>
      </c>
      <c r="D2365" s="2">
        <v>2917249.0</v>
      </c>
      <c r="E2365" s="1" t="s">
        <v>39</v>
      </c>
      <c r="F2365" s="1" t="s">
        <v>3683</v>
      </c>
      <c r="G2365" s="1" t="s">
        <v>1207</v>
      </c>
      <c r="H2365" s="2">
        <v>212.0</v>
      </c>
    </row>
    <row r="2366">
      <c r="A2366" s="2">
        <v>2365.0</v>
      </c>
      <c r="C2366" s="2">
        <v>2917473.0</v>
      </c>
      <c r="D2366" s="2">
        <v>2918792.0</v>
      </c>
      <c r="E2366" s="1" t="s">
        <v>39</v>
      </c>
      <c r="F2366" s="1" t="s">
        <v>3684</v>
      </c>
      <c r="G2366" s="1" t="s">
        <v>1413</v>
      </c>
      <c r="H2366" s="2">
        <v>439.0</v>
      </c>
    </row>
    <row r="2367">
      <c r="A2367" s="2">
        <v>2366.0</v>
      </c>
      <c r="C2367" s="2">
        <v>2919207.0</v>
      </c>
      <c r="D2367" s="2">
        <v>2920499.0</v>
      </c>
      <c r="E2367" s="3" t="s">
        <v>8</v>
      </c>
      <c r="F2367" s="1" t="s">
        <v>3685</v>
      </c>
      <c r="G2367" s="1" t="s">
        <v>2071</v>
      </c>
      <c r="H2367" s="2">
        <v>430.0</v>
      </c>
    </row>
    <row r="2368">
      <c r="A2368" s="2">
        <v>2367.0</v>
      </c>
      <c r="C2368" s="2">
        <v>2920698.0</v>
      </c>
      <c r="D2368" s="2">
        <v>2921303.0</v>
      </c>
      <c r="E2368" s="1" t="s">
        <v>39</v>
      </c>
      <c r="F2368" s="1" t="s">
        <v>3686</v>
      </c>
      <c r="G2368" s="1" t="s">
        <v>2427</v>
      </c>
      <c r="H2368" s="2">
        <v>201.0</v>
      </c>
    </row>
    <row r="2369">
      <c r="A2369" s="2">
        <v>2368.0</v>
      </c>
      <c r="C2369" s="2">
        <v>2921721.0</v>
      </c>
      <c r="D2369" s="2">
        <v>2922218.0</v>
      </c>
      <c r="E2369" s="1" t="s">
        <v>39</v>
      </c>
      <c r="F2369" s="1" t="s">
        <v>3687</v>
      </c>
      <c r="G2369" s="1" t="s">
        <v>3688</v>
      </c>
      <c r="H2369" s="2">
        <v>165.0</v>
      </c>
    </row>
    <row r="2370">
      <c r="A2370" s="2">
        <v>2369.0</v>
      </c>
      <c r="C2370" s="2">
        <v>2922600.0</v>
      </c>
      <c r="D2370" s="2">
        <v>2923172.0</v>
      </c>
      <c r="E2370" s="1" t="s">
        <v>39</v>
      </c>
      <c r="F2370" s="1" t="s">
        <v>3689</v>
      </c>
      <c r="G2370" s="1" t="s">
        <v>3690</v>
      </c>
      <c r="H2370" s="2">
        <v>190.0</v>
      </c>
    </row>
    <row r="2371">
      <c r="A2371" s="2">
        <v>2370.0</v>
      </c>
      <c r="C2371" s="2">
        <v>2923681.0</v>
      </c>
      <c r="D2371" s="2">
        <v>2923845.0</v>
      </c>
      <c r="E2371" s="1" t="s">
        <v>39</v>
      </c>
      <c r="F2371" s="1" t="s">
        <v>3691</v>
      </c>
      <c r="G2371" s="1" t="s">
        <v>79</v>
      </c>
      <c r="H2371" s="2">
        <v>54.0</v>
      </c>
    </row>
    <row r="2372">
      <c r="A2372" s="2">
        <v>2371.0</v>
      </c>
      <c r="C2372" s="2">
        <v>2924023.0</v>
      </c>
      <c r="D2372" s="2">
        <v>2926950.0</v>
      </c>
      <c r="E2372" s="1" t="s">
        <v>39</v>
      </c>
      <c r="F2372" s="1" t="s">
        <v>3692</v>
      </c>
      <c r="G2372" s="1" t="s">
        <v>2657</v>
      </c>
      <c r="H2372" s="2">
        <v>975.0</v>
      </c>
    </row>
    <row r="2373">
      <c r="A2373" s="2">
        <v>2372.0</v>
      </c>
      <c r="C2373" s="2">
        <v>2927349.0</v>
      </c>
      <c r="D2373" s="2">
        <v>2927522.0</v>
      </c>
      <c r="E2373" s="1" t="s">
        <v>39</v>
      </c>
      <c r="F2373" s="1" t="s">
        <v>3693</v>
      </c>
      <c r="G2373" s="1" t="s">
        <v>79</v>
      </c>
      <c r="H2373" s="2">
        <v>57.0</v>
      </c>
    </row>
    <row r="2374">
      <c r="A2374" s="2">
        <v>2373.0</v>
      </c>
      <c r="C2374" s="2">
        <v>2927672.0</v>
      </c>
      <c r="D2374" s="2">
        <v>2927896.0</v>
      </c>
      <c r="E2374" s="1" t="s">
        <v>39</v>
      </c>
      <c r="F2374" s="1" t="s">
        <v>3694</v>
      </c>
      <c r="G2374" s="1" t="s">
        <v>79</v>
      </c>
      <c r="H2374" s="2">
        <v>74.0</v>
      </c>
    </row>
    <row r="2375">
      <c r="A2375" s="2">
        <v>2374.0</v>
      </c>
      <c r="C2375" s="2">
        <v>2928122.0</v>
      </c>
      <c r="D2375" s="2">
        <v>2928619.0</v>
      </c>
      <c r="E2375" s="1" t="s">
        <v>39</v>
      </c>
      <c r="F2375" s="1" t="s">
        <v>3695</v>
      </c>
      <c r="G2375" s="1" t="s">
        <v>79</v>
      </c>
      <c r="H2375" s="2">
        <v>165.0</v>
      </c>
    </row>
    <row r="2376">
      <c r="A2376" s="2">
        <v>2375.0</v>
      </c>
      <c r="C2376" s="2">
        <v>2928973.0</v>
      </c>
      <c r="D2376" s="2">
        <v>2929467.0</v>
      </c>
      <c r="E2376" s="3" t="s">
        <v>8</v>
      </c>
      <c r="F2376" s="1" t="s">
        <v>3696</v>
      </c>
      <c r="G2376" s="1" t="s">
        <v>79</v>
      </c>
      <c r="H2376" s="2">
        <v>164.0</v>
      </c>
    </row>
    <row r="2377">
      <c r="A2377" s="2">
        <v>2376.0</v>
      </c>
      <c r="C2377" s="2">
        <v>2929660.0</v>
      </c>
      <c r="D2377" s="2">
        <v>2931849.0</v>
      </c>
      <c r="E2377" s="1" t="s">
        <v>39</v>
      </c>
      <c r="F2377" s="1" t="s">
        <v>3697</v>
      </c>
      <c r="G2377" s="1" t="s">
        <v>3698</v>
      </c>
      <c r="H2377" s="2">
        <v>729.0</v>
      </c>
    </row>
    <row r="2378">
      <c r="A2378" s="2">
        <v>2377.0</v>
      </c>
      <c r="C2378" s="2">
        <v>2931954.0</v>
      </c>
      <c r="D2378" s="2">
        <v>2932475.0</v>
      </c>
      <c r="E2378" s="1" t="s">
        <v>39</v>
      </c>
      <c r="F2378" s="1" t="s">
        <v>3699</v>
      </c>
      <c r="G2378" s="1" t="s">
        <v>3139</v>
      </c>
      <c r="H2378" s="2">
        <v>173.0</v>
      </c>
    </row>
    <row r="2379">
      <c r="A2379" s="2">
        <v>2378.0</v>
      </c>
      <c r="C2379" s="2">
        <v>2932860.0</v>
      </c>
      <c r="D2379" s="2">
        <v>2933015.0</v>
      </c>
      <c r="E2379" s="1" t="s">
        <v>39</v>
      </c>
      <c r="F2379" s="1" t="s">
        <v>3700</v>
      </c>
      <c r="G2379" s="1" t="s">
        <v>3701</v>
      </c>
      <c r="H2379" s="2">
        <v>51.0</v>
      </c>
    </row>
    <row r="2380">
      <c r="A2380" s="2">
        <v>2379.0</v>
      </c>
      <c r="C2380" s="2">
        <v>2933290.0</v>
      </c>
      <c r="D2380" s="2">
        <v>2935053.0</v>
      </c>
      <c r="E2380" s="1" t="s">
        <v>39</v>
      </c>
      <c r="F2380" s="1" t="s">
        <v>3702</v>
      </c>
      <c r="G2380" s="1" t="s">
        <v>3703</v>
      </c>
      <c r="H2380" s="2">
        <v>587.0</v>
      </c>
    </row>
    <row r="2381">
      <c r="A2381" s="2">
        <v>2380.0</v>
      </c>
      <c r="C2381" s="2">
        <v>2935171.0</v>
      </c>
      <c r="D2381" s="2">
        <v>2935392.0</v>
      </c>
      <c r="E2381" s="1" t="s">
        <v>39</v>
      </c>
      <c r="F2381" s="1" t="s">
        <v>3704</v>
      </c>
      <c r="G2381" s="1" t="s">
        <v>3705</v>
      </c>
      <c r="H2381" s="2">
        <v>73.0</v>
      </c>
    </row>
    <row r="2382">
      <c r="A2382" s="2">
        <v>2381.0</v>
      </c>
      <c r="C2382" s="2">
        <v>2935648.0</v>
      </c>
      <c r="D2382" s="2">
        <v>2936016.0</v>
      </c>
      <c r="E2382" s="1" t="s">
        <v>39</v>
      </c>
      <c r="F2382" s="1" t="s">
        <v>3706</v>
      </c>
      <c r="G2382" s="1" t="s">
        <v>2406</v>
      </c>
      <c r="H2382" s="2">
        <v>122.0</v>
      </c>
    </row>
    <row r="2383">
      <c r="A2383" s="2">
        <v>2382.0</v>
      </c>
      <c r="C2383" s="2">
        <v>2936958.0</v>
      </c>
      <c r="D2383" s="2">
        <v>2939432.0</v>
      </c>
      <c r="E2383" s="1" t="s">
        <v>39</v>
      </c>
      <c r="F2383" s="1" t="s">
        <v>3707</v>
      </c>
      <c r="G2383" s="1" t="s">
        <v>3630</v>
      </c>
      <c r="H2383" s="2">
        <v>824.0</v>
      </c>
    </row>
    <row r="2384">
      <c r="A2384" s="2">
        <v>2383.0</v>
      </c>
      <c r="C2384" s="2">
        <v>2939712.0</v>
      </c>
      <c r="D2384" s="2">
        <v>2940626.0</v>
      </c>
      <c r="E2384" s="1" t="s">
        <v>39</v>
      </c>
      <c r="F2384" s="1" t="s">
        <v>3708</v>
      </c>
      <c r="G2384" s="1" t="s">
        <v>3118</v>
      </c>
      <c r="H2384" s="2">
        <v>304.0</v>
      </c>
    </row>
    <row r="2385">
      <c r="A2385" s="2">
        <v>2384.0</v>
      </c>
      <c r="C2385" s="2">
        <v>2940802.0</v>
      </c>
      <c r="D2385" s="2">
        <v>2941716.0</v>
      </c>
      <c r="E2385" s="3" t="s">
        <v>8</v>
      </c>
      <c r="F2385" s="1" t="s">
        <v>3709</v>
      </c>
      <c r="G2385" s="1" t="s">
        <v>174</v>
      </c>
      <c r="H2385" s="2">
        <v>304.0</v>
      </c>
    </row>
    <row r="2386">
      <c r="A2386" s="2">
        <v>2385.0</v>
      </c>
      <c r="C2386" s="2">
        <v>2942034.0</v>
      </c>
      <c r="D2386" s="2">
        <v>2942453.0</v>
      </c>
      <c r="E2386" s="1" t="s">
        <v>39</v>
      </c>
      <c r="F2386" s="1" t="s">
        <v>3710</v>
      </c>
      <c r="G2386" s="1" t="s">
        <v>79</v>
      </c>
      <c r="H2386" s="2">
        <v>139.0</v>
      </c>
    </row>
    <row r="2387">
      <c r="A2387" s="2">
        <v>2386.0</v>
      </c>
      <c r="C2387" s="2">
        <v>2942567.0</v>
      </c>
      <c r="D2387" s="2">
        <v>2943418.0</v>
      </c>
      <c r="E2387" s="1" t="s">
        <v>39</v>
      </c>
      <c r="F2387" s="1" t="s">
        <v>3711</v>
      </c>
      <c r="G2387" s="1" t="s">
        <v>3712</v>
      </c>
      <c r="H2387" s="2">
        <v>283.0</v>
      </c>
    </row>
    <row r="2388">
      <c r="A2388" s="2">
        <v>2387.0</v>
      </c>
      <c r="C2388" s="2">
        <v>2943583.0</v>
      </c>
      <c r="D2388" s="2">
        <v>2944125.0</v>
      </c>
      <c r="E2388" s="1" t="s">
        <v>39</v>
      </c>
      <c r="F2388" s="1" t="s">
        <v>3713</v>
      </c>
      <c r="G2388" s="1" t="s">
        <v>1281</v>
      </c>
      <c r="H2388" s="2">
        <v>180.0</v>
      </c>
    </row>
    <row r="2389">
      <c r="A2389" s="2">
        <v>2388.0</v>
      </c>
      <c r="C2389" s="2">
        <v>2944468.0</v>
      </c>
      <c r="D2389" s="2">
        <v>2944650.0</v>
      </c>
      <c r="E2389" s="1" t="s">
        <v>39</v>
      </c>
      <c r="F2389" s="1" t="s">
        <v>3714</v>
      </c>
      <c r="G2389" s="1" t="s">
        <v>79</v>
      </c>
      <c r="H2389" s="2">
        <v>60.0</v>
      </c>
    </row>
    <row r="2390">
      <c r="A2390" s="2">
        <v>2389.0</v>
      </c>
      <c r="C2390" s="2">
        <v>2944828.0</v>
      </c>
      <c r="D2390" s="2">
        <v>2945037.0</v>
      </c>
      <c r="E2390" s="3" t="s">
        <v>8</v>
      </c>
      <c r="F2390" s="1" t="s">
        <v>3715</v>
      </c>
      <c r="G2390" s="1" t="s">
        <v>3716</v>
      </c>
      <c r="H2390" s="2">
        <v>69.0</v>
      </c>
    </row>
    <row r="2391">
      <c r="A2391" s="2">
        <v>2390.0</v>
      </c>
      <c r="C2391" s="2">
        <v>2945157.0</v>
      </c>
      <c r="D2391" s="2">
        <v>2945432.0</v>
      </c>
      <c r="E2391" s="3" t="s">
        <v>8</v>
      </c>
      <c r="F2391" s="1" t="s">
        <v>3717</v>
      </c>
      <c r="G2391" s="1" t="s">
        <v>79</v>
      </c>
      <c r="H2391" s="2">
        <v>91.0</v>
      </c>
    </row>
    <row r="2392">
      <c r="A2392" s="2">
        <v>2391.0</v>
      </c>
      <c r="C2392" s="2">
        <v>2945429.0</v>
      </c>
      <c r="D2392" s="2">
        <v>2945605.0</v>
      </c>
      <c r="E2392" s="1" t="s">
        <v>39</v>
      </c>
      <c r="F2392" s="1" t="s">
        <v>3718</v>
      </c>
      <c r="G2392" s="1" t="s">
        <v>79</v>
      </c>
      <c r="H2392" s="2">
        <v>58.0</v>
      </c>
    </row>
    <row r="2393">
      <c r="A2393" s="2">
        <v>2392.0</v>
      </c>
      <c r="C2393" s="2">
        <v>2945911.0</v>
      </c>
      <c r="D2393" s="2">
        <v>2947260.0</v>
      </c>
      <c r="E2393" s="3" t="s">
        <v>8</v>
      </c>
      <c r="F2393" s="1" t="s">
        <v>3719</v>
      </c>
      <c r="G2393" s="1" t="s">
        <v>267</v>
      </c>
      <c r="H2393" s="2">
        <v>449.0</v>
      </c>
    </row>
    <row r="2394">
      <c r="A2394" s="2">
        <v>2393.0</v>
      </c>
      <c r="C2394" s="2">
        <v>2947428.0</v>
      </c>
      <c r="D2394" s="2">
        <v>2947610.0</v>
      </c>
      <c r="E2394" s="3" t="s">
        <v>8</v>
      </c>
      <c r="F2394" s="1" t="s">
        <v>3720</v>
      </c>
      <c r="G2394" s="1" t="s">
        <v>79</v>
      </c>
      <c r="H2394" s="2">
        <v>60.0</v>
      </c>
    </row>
    <row r="2395">
      <c r="A2395" s="2">
        <v>2394.0</v>
      </c>
      <c r="C2395" s="2">
        <v>2947721.0</v>
      </c>
      <c r="D2395" s="2">
        <v>2949754.0</v>
      </c>
      <c r="E2395" s="1" t="s">
        <v>39</v>
      </c>
      <c r="F2395" s="1" t="s">
        <v>3721</v>
      </c>
      <c r="G2395" s="1" t="s">
        <v>3722</v>
      </c>
      <c r="H2395" s="2">
        <v>677.0</v>
      </c>
    </row>
    <row r="2396">
      <c r="A2396" s="2">
        <v>2395.0</v>
      </c>
      <c r="C2396" s="2">
        <v>2950001.0</v>
      </c>
      <c r="D2396" s="2">
        <v>2950381.0</v>
      </c>
      <c r="E2396" s="1" t="s">
        <v>39</v>
      </c>
      <c r="F2396" s="1" t="s">
        <v>3723</v>
      </c>
      <c r="G2396" s="1" t="s">
        <v>2785</v>
      </c>
      <c r="H2396" s="2">
        <v>126.0</v>
      </c>
    </row>
    <row r="2397">
      <c r="A2397" s="2">
        <v>2396.0</v>
      </c>
      <c r="C2397" s="2">
        <v>2950462.0</v>
      </c>
      <c r="D2397" s="2">
        <v>2950740.0</v>
      </c>
      <c r="E2397" s="1" t="s">
        <v>39</v>
      </c>
      <c r="F2397" s="1" t="s">
        <v>3724</v>
      </c>
      <c r="G2397" s="1" t="s">
        <v>3725</v>
      </c>
      <c r="H2397" s="2">
        <v>92.0</v>
      </c>
    </row>
    <row r="2398">
      <c r="A2398" s="2">
        <v>2397.0</v>
      </c>
      <c r="C2398" s="2">
        <v>2950802.0</v>
      </c>
      <c r="D2398" s="2">
        <v>2952139.0</v>
      </c>
      <c r="E2398" s="1" t="s">
        <v>39</v>
      </c>
      <c r="F2398" s="1" t="s">
        <v>3726</v>
      </c>
      <c r="G2398" s="1" t="s">
        <v>3727</v>
      </c>
      <c r="H2398" s="2">
        <v>445.0</v>
      </c>
    </row>
    <row r="2399">
      <c r="A2399" s="2">
        <v>2398.0</v>
      </c>
      <c r="C2399" s="2">
        <v>2952388.0</v>
      </c>
      <c r="D2399" s="2">
        <v>2953284.0</v>
      </c>
      <c r="E2399" s="1" t="s">
        <v>39</v>
      </c>
      <c r="F2399" s="1" t="s">
        <v>3728</v>
      </c>
      <c r="G2399" s="1" t="s">
        <v>1532</v>
      </c>
      <c r="H2399" s="2">
        <v>298.0</v>
      </c>
    </row>
    <row r="2400">
      <c r="A2400" s="2">
        <v>2399.0</v>
      </c>
      <c r="C2400" s="2">
        <v>2953453.0</v>
      </c>
      <c r="D2400" s="2">
        <v>2954163.0</v>
      </c>
      <c r="E2400" s="1" t="s">
        <v>39</v>
      </c>
      <c r="F2400" s="1" t="s">
        <v>3729</v>
      </c>
      <c r="G2400" s="1" t="s">
        <v>622</v>
      </c>
      <c r="H2400" s="2">
        <v>236.0</v>
      </c>
    </row>
    <row r="2401">
      <c r="A2401" s="2">
        <v>2400.0</v>
      </c>
      <c r="C2401" s="2">
        <v>2954583.0</v>
      </c>
      <c r="D2401" s="2">
        <v>2954849.0</v>
      </c>
      <c r="E2401" s="1" t="s">
        <v>39</v>
      </c>
      <c r="F2401" s="1" t="s">
        <v>3730</v>
      </c>
      <c r="G2401" s="1" t="s">
        <v>79</v>
      </c>
      <c r="H2401" s="2">
        <v>88.0</v>
      </c>
    </row>
    <row r="2402">
      <c r="A2402" s="2">
        <v>2401.0</v>
      </c>
      <c r="C2402" s="2">
        <v>2955029.0</v>
      </c>
      <c r="D2402" s="2">
        <v>2955736.0</v>
      </c>
      <c r="E2402" s="3" t="s">
        <v>8</v>
      </c>
      <c r="F2402" s="1" t="s">
        <v>3731</v>
      </c>
      <c r="G2402" s="1" t="s">
        <v>3732</v>
      </c>
      <c r="H2402" s="2">
        <v>235.0</v>
      </c>
    </row>
    <row r="2403">
      <c r="A2403" s="2">
        <v>2402.0</v>
      </c>
      <c r="C2403" s="2">
        <v>2955886.0</v>
      </c>
      <c r="D2403" s="2">
        <v>2957373.0</v>
      </c>
      <c r="E2403" s="1" t="s">
        <v>39</v>
      </c>
      <c r="F2403" s="1" t="s">
        <v>3733</v>
      </c>
      <c r="G2403" s="1" t="s">
        <v>2738</v>
      </c>
      <c r="H2403" s="2">
        <v>495.0</v>
      </c>
    </row>
    <row r="2404">
      <c r="A2404" s="2">
        <v>2403.0</v>
      </c>
      <c r="C2404" s="2">
        <v>2957992.0</v>
      </c>
      <c r="D2404" s="2">
        <v>2958234.0</v>
      </c>
      <c r="E2404" s="1" t="s">
        <v>39</v>
      </c>
      <c r="F2404" s="1" t="s">
        <v>3734</v>
      </c>
      <c r="G2404" s="1" t="s">
        <v>79</v>
      </c>
      <c r="H2404" s="2">
        <v>80.0</v>
      </c>
    </row>
    <row r="2405">
      <c r="A2405" s="2">
        <v>2404.0</v>
      </c>
      <c r="C2405" s="2">
        <v>2958344.0</v>
      </c>
      <c r="D2405" s="2">
        <v>2958952.0</v>
      </c>
      <c r="E2405" s="1" t="s">
        <v>39</v>
      </c>
      <c r="F2405" s="1" t="s">
        <v>3735</v>
      </c>
      <c r="G2405" s="1" t="s">
        <v>79</v>
      </c>
      <c r="H2405" s="2">
        <v>202.0</v>
      </c>
    </row>
    <row r="2406">
      <c r="A2406" s="2">
        <v>2405.0</v>
      </c>
      <c r="C2406" s="2">
        <v>2959057.0</v>
      </c>
      <c r="D2406" s="2">
        <v>2959254.0</v>
      </c>
      <c r="E2406" s="1" t="s">
        <v>39</v>
      </c>
      <c r="F2406" s="1" t="s">
        <v>3736</v>
      </c>
      <c r="G2406" s="1" t="s">
        <v>79</v>
      </c>
      <c r="H2406" s="2">
        <v>65.0</v>
      </c>
    </row>
    <row r="2407">
      <c r="A2407" s="2">
        <v>2406.0</v>
      </c>
      <c r="C2407" s="2">
        <v>2959634.0</v>
      </c>
      <c r="D2407" s="2">
        <v>2960293.0</v>
      </c>
      <c r="E2407" s="1" t="s">
        <v>39</v>
      </c>
      <c r="F2407" s="1" t="s">
        <v>3737</v>
      </c>
      <c r="G2407" s="1" t="s">
        <v>3738</v>
      </c>
      <c r="H2407" s="2">
        <v>219.0</v>
      </c>
    </row>
    <row r="2408">
      <c r="A2408" s="2">
        <v>2407.0</v>
      </c>
      <c r="C2408" s="2">
        <v>2960495.0</v>
      </c>
      <c r="D2408" s="2">
        <v>2961484.0</v>
      </c>
      <c r="E2408" s="3" t="s">
        <v>8</v>
      </c>
      <c r="F2408" s="1" t="s">
        <v>3739</v>
      </c>
      <c r="G2408" s="1" t="s">
        <v>1329</v>
      </c>
      <c r="H2408" s="2">
        <v>329.0</v>
      </c>
    </row>
    <row r="2409">
      <c r="A2409" s="2">
        <v>2408.0</v>
      </c>
      <c r="C2409" s="2">
        <v>2961481.0</v>
      </c>
      <c r="D2409" s="2">
        <v>2962758.0</v>
      </c>
      <c r="E2409" s="3" t="s">
        <v>8</v>
      </c>
      <c r="F2409" s="1" t="s">
        <v>3740</v>
      </c>
      <c r="G2409" s="1" t="s">
        <v>28</v>
      </c>
      <c r="H2409" s="2">
        <v>425.0</v>
      </c>
    </row>
    <row r="2410">
      <c r="A2410" s="2">
        <v>2409.0</v>
      </c>
      <c r="C2410" s="2">
        <v>2962963.0</v>
      </c>
      <c r="D2410" s="2">
        <v>2963805.0</v>
      </c>
      <c r="E2410" s="1" t="s">
        <v>39</v>
      </c>
      <c r="F2410" s="1" t="s">
        <v>3741</v>
      </c>
      <c r="G2410" s="1" t="s">
        <v>1003</v>
      </c>
      <c r="H2410" s="2">
        <v>280.0</v>
      </c>
    </row>
    <row r="2411">
      <c r="A2411" s="2">
        <v>2410.0</v>
      </c>
      <c r="C2411" s="2">
        <v>2963947.0</v>
      </c>
      <c r="D2411" s="2">
        <v>2964498.0</v>
      </c>
      <c r="E2411" s="3" t="s">
        <v>8</v>
      </c>
      <c r="F2411" s="1" t="s">
        <v>3742</v>
      </c>
      <c r="G2411" s="1" t="s">
        <v>3743</v>
      </c>
      <c r="H2411" s="2">
        <v>183.0</v>
      </c>
    </row>
    <row r="2412">
      <c r="A2412" s="2">
        <v>2411.0</v>
      </c>
      <c r="C2412" s="2">
        <v>2964508.0</v>
      </c>
      <c r="D2412" s="2">
        <v>2965014.0</v>
      </c>
      <c r="E2412" s="3" t="s">
        <v>8</v>
      </c>
      <c r="F2412" s="1" t="s">
        <v>3744</v>
      </c>
      <c r="G2412" s="1" t="s">
        <v>3745</v>
      </c>
      <c r="H2412" s="2">
        <v>168.0</v>
      </c>
    </row>
    <row r="2413">
      <c r="A2413" s="2">
        <v>2412.0</v>
      </c>
      <c r="C2413" s="2">
        <v>2965097.0</v>
      </c>
      <c r="D2413" s="2">
        <v>2965711.0</v>
      </c>
      <c r="E2413" s="1" t="s">
        <v>39</v>
      </c>
      <c r="F2413" s="1" t="s">
        <v>3746</v>
      </c>
      <c r="G2413" s="1" t="s">
        <v>3747</v>
      </c>
      <c r="H2413" s="2">
        <v>204.0</v>
      </c>
    </row>
    <row r="2414">
      <c r="A2414" s="2">
        <v>2413.0</v>
      </c>
      <c r="C2414" s="2">
        <v>2965704.0</v>
      </c>
      <c r="D2414" s="2">
        <v>2966450.0</v>
      </c>
      <c r="E2414" s="1" t="s">
        <v>39</v>
      </c>
      <c r="F2414" s="1" t="s">
        <v>3748</v>
      </c>
      <c r="G2414" s="1" t="s">
        <v>3749</v>
      </c>
      <c r="H2414" s="2">
        <v>248.0</v>
      </c>
    </row>
    <row r="2415">
      <c r="A2415" s="2">
        <v>2414.0</v>
      </c>
      <c r="C2415" s="2">
        <v>2966784.0</v>
      </c>
      <c r="D2415" s="2">
        <v>2967977.0</v>
      </c>
      <c r="E2415" s="1" t="s">
        <v>39</v>
      </c>
      <c r="F2415" s="1" t="s">
        <v>3750</v>
      </c>
      <c r="G2415" s="1" t="s">
        <v>1003</v>
      </c>
      <c r="H2415" s="2">
        <v>397.0</v>
      </c>
    </row>
    <row r="2416">
      <c r="A2416" s="2">
        <v>2415.0</v>
      </c>
      <c r="C2416" s="2">
        <v>2968217.0</v>
      </c>
      <c r="D2416" s="2">
        <v>2969182.0</v>
      </c>
      <c r="E2416" s="1" t="s">
        <v>39</v>
      </c>
      <c r="F2416" s="1" t="s">
        <v>3751</v>
      </c>
      <c r="G2416" s="1" t="s">
        <v>1089</v>
      </c>
      <c r="H2416" s="2">
        <v>321.0</v>
      </c>
    </row>
    <row r="2417">
      <c r="A2417" s="2">
        <v>2416.0</v>
      </c>
      <c r="C2417" s="2">
        <v>2969388.0</v>
      </c>
      <c r="D2417" s="2">
        <v>2970191.0</v>
      </c>
      <c r="E2417" s="3" t="s">
        <v>8</v>
      </c>
      <c r="F2417" s="1" t="s">
        <v>3752</v>
      </c>
      <c r="G2417" s="1" t="s">
        <v>3753</v>
      </c>
      <c r="H2417" s="2">
        <v>267.0</v>
      </c>
    </row>
    <row r="2418">
      <c r="A2418" s="2">
        <v>2417.0</v>
      </c>
      <c r="C2418" s="2">
        <v>2970756.0</v>
      </c>
      <c r="D2418" s="2">
        <v>2971433.0</v>
      </c>
      <c r="E2418" s="3" t="s">
        <v>8</v>
      </c>
      <c r="F2418" s="1" t="s">
        <v>3754</v>
      </c>
      <c r="G2418" s="1" t="s">
        <v>3755</v>
      </c>
      <c r="H2418" s="2">
        <v>225.0</v>
      </c>
    </row>
    <row r="2419">
      <c r="A2419" s="2">
        <v>2418.0</v>
      </c>
      <c r="C2419" s="2">
        <v>2971433.0</v>
      </c>
      <c r="D2419" s="2">
        <v>2972479.0</v>
      </c>
      <c r="E2419" s="3" t="s">
        <v>8</v>
      </c>
      <c r="F2419" s="1" t="s">
        <v>3756</v>
      </c>
      <c r="G2419" s="1" t="s">
        <v>59</v>
      </c>
      <c r="H2419" s="2">
        <v>348.0</v>
      </c>
    </row>
    <row r="2420">
      <c r="A2420" s="2">
        <v>2419.0</v>
      </c>
      <c r="C2420" s="2">
        <v>2972708.0</v>
      </c>
      <c r="D2420" s="2">
        <v>2973223.0</v>
      </c>
      <c r="E2420" s="1" t="s">
        <v>39</v>
      </c>
      <c r="F2420" s="1" t="s">
        <v>3757</v>
      </c>
      <c r="G2420" s="1" t="s">
        <v>3758</v>
      </c>
      <c r="H2420" s="2">
        <v>171.0</v>
      </c>
    </row>
    <row r="2421">
      <c r="A2421" s="2">
        <v>2420.0</v>
      </c>
      <c r="C2421" s="2">
        <v>2973335.0</v>
      </c>
      <c r="D2421" s="2">
        <v>2973826.0</v>
      </c>
      <c r="E2421" s="1" t="s">
        <v>39</v>
      </c>
      <c r="F2421" s="1" t="s">
        <v>3759</v>
      </c>
      <c r="G2421" s="1" t="s">
        <v>3760</v>
      </c>
      <c r="H2421" s="2">
        <v>163.0</v>
      </c>
    </row>
    <row r="2422">
      <c r="A2422" s="2">
        <v>2421.0</v>
      </c>
      <c r="C2422" s="2">
        <v>2973814.0</v>
      </c>
      <c r="D2422" s="2">
        <v>2974245.0</v>
      </c>
      <c r="E2422" s="1" t="s">
        <v>39</v>
      </c>
      <c r="F2422" s="1" t="s">
        <v>3761</v>
      </c>
      <c r="G2422" s="1" t="s">
        <v>3762</v>
      </c>
      <c r="H2422" s="2">
        <v>143.0</v>
      </c>
    </row>
    <row r="2423">
      <c r="A2423" s="2">
        <v>2422.0</v>
      </c>
      <c r="C2423" s="2">
        <v>2974332.0</v>
      </c>
      <c r="D2423" s="2">
        <v>2975312.0</v>
      </c>
      <c r="E2423" s="1" t="s">
        <v>39</v>
      </c>
      <c r="F2423" s="1" t="s">
        <v>3763</v>
      </c>
      <c r="G2423" s="1" t="s">
        <v>3764</v>
      </c>
      <c r="H2423" s="2">
        <v>326.0</v>
      </c>
    </row>
    <row r="2424">
      <c r="A2424" s="2">
        <v>2423.0</v>
      </c>
      <c r="C2424" s="2">
        <v>2975312.0</v>
      </c>
      <c r="D2424" s="2">
        <v>2975818.0</v>
      </c>
      <c r="E2424" s="1" t="s">
        <v>39</v>
      </c>
      <c r="F2424" s="1" t="s">
        <v>3765</v>
      </c>
      <c r="G2424" s="1" t="s">
        <v>3766</v>
      </c>
      <c r="H2424" s="2">
        <v>168.0</v>
      </c>
    </row>
    <row r="2425">
      <c r="A2425" s="2">
        <v>2424.0</v>
      </c>
      <c r="C2425" s="2">
        <v>2975808.0</v>
      </c>
      <c r="D2425" s="2">
        <v>2976290.0</v>
      </c>
      <c r="E2425" s="1" t="s">
        <v>39</v>
      </c>
      <c r="F2425" s="1" t="s">
        <v>3767</v>
      </c>
      <c r="G2425" s="1" t="s">
        <v>3768</v>
      </c>
      <c r="H2425" s="2">
        <v>160.0</v>
      </c>
    </row>
    <row r="2426">
      <c r="A2426" s="2">
        <v>2425.0</v>
      </c>
      <c r="C2426" s="2">
        <v>2976472.0</v>
      </c>
      <c r="D2426" s="2">
        <v>2977680.0</v>
      </c>
      <c r="E2426" s="1" t="s">
        <v>39</v>
      </c>
      <c r="F2426" s="1" t="s">
        <v>3769</v>
      </c>
      <c r="G2426" s="1" t="s">
        <v>3770</v>
      </c>
      <c r="H2426" s="2">
        <v>402.0</v>
      </c>
    </row>
    <row r="2427">
      <c r="A2427" s="2">
        <v>2426.0</v>
      </c>
      <c r="C2427" s="2">
        <v>2977681.0</v>
      </c>
      <c r="D2427" s="2">
        <v>2978706.0</v>
      </c>
      <c r="E2427" s="1" t="s">
        <v>39</v>
      </c>
      <c r="F2427" s="1" t="s">
        <v>3771</v>
      </c>
      <c r="G2427" s="1" t="s">
        <v>3772</v>
      </c>
      <c r="H2427" s="2">
        <v>341.0</v>
      </c>
    </row>
    <row r="2428">
      <c r="A2428" s="2">
        <v>2427.0</v>
      </c>
      <c r="C2428" s="2">
        <v>2979163.0</v>
      </c>
      <c r="D2428" s="2">
        <v>2979741.0</v>
      </c>
      <c r="E2428" s="1" t="s">
        <v>39</v>
      </c>
      <c r="F2428" s="1" t="s">
        <v>3773</v>
      </c>
      <c r="G2428" s="1" t="s">
        <v>3774</v>
      </c>
      <c r="H2428" s="2">
        <v>192.0</v>
      </c>
    </row>
    <row r="2429">
      <c r="A2429" s="2">
        <v>2428.0</v>
      </c>
      <c r="C2429" s="2">
        <v>2979754.0</v>
      </c>
      <c r="D2429" s="2">
        <v>2980707.0</v>
      </c>
      <c r="E2429" s="1" t="s">
        <v>39</v>
      </c>
      <c r="F2429" s="1" t="s">
        <v>3775</v>
      </c>
      <c r="G2429" s="1" t="s">
        <v>3776</v>
      </c>
      <c r="H2429" s="2">
        <v>317.0</v>
      </c>
    </row>
    <row r="2430">
      <c r="A2430" s="2">
        <v>2429.0</v>
      </c>
      <c r="C2430" s="2">
        <v>2980726.0</v>
      </c>
      <c r="D2430" s="2">
        <v>2981952.0</v>
      </c>
      <c r="E2430" s="1" t="s">
        <v>39</v>
      </c>
      <c r="F2430" s="1" t="s">
        <v>3777</v>
      </c>
      <c r="G2430" s="1" t="s">
        <v>28</v>
      </c>
      <c r="H2430" s="2">
        <v>408.0</v>
      </c>
    </row>
    <row r="2431">
      <c r="A2431" s="2">
        <v>2430.0</v>
      </c>
      <c r="C2431" s="2">
        <v>2982001.0</v>
      </c>
      <c r="D2431" s="2">
        <v>2982417.0</v>
      </c>
      <c r="E2431" s="1" t="s">
        <v>39</v>
      </c>
      <c r="F2431" s="1" t="s">
        <v>3778</v>
      </c>
      <c r="G2431" s="1" t="s">
        <v>267</v>
      </c>
      <c r="H2431" s="2">
        <v>138.0</v>
      </c>
    </row>
    <row r="2432">
      <c r="A2432" s="2">
        <v>2431.0</v>
      </c>
      <c r="C2432" s="2">
        <v>2982420.0</v>
      </c>
      <c r="D2432" s="2">
        <v>2984507.0</v>
      </c>
      <c r="E2432" s="1" t="s">
        <v>39</v>
      </c>
      <c r="F2432" s="1" t="s">
        <v>3779</v>
      </c>
      <c r="G2432" s="1" t="s">
        <v>3780</v>
      </c>
      <c r="H2432" s="2">
        <v>695.0</v>
      </c>
    </row>
    <row r="2433">
      <c r="A2433" s="2">
        <v>2432.0</v>
      </c>
      <c r="C2433" s="2">
        <v>2984651.0</v>
      </c>
      <c r="D2433" s="2">
        <v>2985631.0</v>
      </c>
      <c r="E2433" s="1" t="s">
        <v>39</v>
      </c>
      <c r="F2433" s="1" t="s">
        <v>3781</v>
      </c>
      <c r="G2433" s="1" t="s">
        <v>3782</v>
      </c>
      <c r="H2433" s="2">
        <v>326.0</v>
      </c>
    </row>
    <row r="2434">
      <c r="A2434" s="2">
        <v>2433.0</v>
      </c>
      <c r="C2434" s="2">
        <v>2985643.0</v>
      </c>
      <c r="D2434" s="2">
        <v>2986434.0</v>
      </c>
      <c r="E2434" s="1" t="s">
        <v>39</v>
      </c>
      <c r="F2434" s="1" t="s">
        <v>3783</v>
      </c>
      <c r="G2434" s="1" t="s">
        <v>3784</v>
      </c>
      <c r="H2434" s="2">
        <v>263.0</v>
      </c>
    </row>
    <row r="2435">
      <c r="A2435" s="2">
        <v>2434.0</v>
      </c>
      <c r="C2435" s="2">
        <v>2986435.0</v>
      </c>
      <c r="D2435" s="2">
        <v>2987442.0</v>
      </c>
      <c r="E2435" s="1" t="s">
        <v>39</v>
      </c>
      <c r="F2435" s="1" t="s">
        <v>3785</v>
      </c>
      <c r="G2435" s="1" t="s">
        <v>3786</v>
      </c>
      <c r="H2435" s="2">
        <v>335.0</v>
      </c>
    </row>
    <row r="2436">
      <c r="A2436" s="2">
        <v>2435.0</v>
      </c>
      <c r="C2436" s="2">
        <v>2987712.0</v>
      </c>
      <c r="D2436" s="2">
        <v>2988401.0</v>
      </c>
      <c r="E2436" s="1" t="s">
        <v>39</v>
      </c>
      <c r="F2436" s="1" t="s">
        <v>3787</v>
      </c>
      <c r="G2436" s="1" t="s">
        <v>1542</v>
      </c>
      <c r="H2436" s="2">
        <v>229.0</v>
      </c>
    </row>
    <row r="2437">
      <c r="A2437" s="2">
        <v>2436.0</v>
      </c>
      <c r="C2437" s="2">
        <v>2988646.0</v>
      </c>
      <c r="D2437" s="2">
        <v>2989947.0</v>
      </c>
      <c r="E2437" s="3" t="s">
        <v>8</v>
      </c>
      <c r="F2437" s="1" t="s">
        <v>3788</v>
      </c>
      <c r="G2437" s="1" t="s">
        <v>1042</v>
      </c>
      <c r="H2437" s="2">
        <v>433.0</v>
      </c>
    </row>
    <row r="2438">
      <c r="A2438" s="2">
        <v>2437.0</v>
      </c>
      <c r="C2438" s="2">
        <v>2990239.0</v>
      </c>
      <c r="D2438" s="2">
        <v>2991117.0</v>
      </c>
      <c r="E2438" s="1" t="s">
        <v>39</v>
      </c>
      <c r="F2438" s="1" t="s">
        <v>3789</v>
      </c>
      <c r="G2438" s="1" t="s">
        <v>690</v>
      </c>
      <c r="H2438" s="2">
        <v>292.0</v>
      </c>
    </row>
    <row r="2439">
      <c r="A2439" s="2">
        <v>2438.0</v>
      </c>
      <c r="C2439" s="2">
        <v>2991210.0</v>
      </c>
      <c r="D2439" s="2">
        <v>2991842.0</v>
      </c>
      <c r="E2439" s="1" t="s">
        <v>39</v>
      </c>
      <c r="F2439" s="1" t="s">
        <v>3790</v>
      </c>
      <c r="G2439" s="1" t="s">
        <v>3791</v>
      </c>
      <c r="H2439" s="2">
        <v>210.0</v>
      </c>
    </row>
    <row r="2440">
      <c r="A2440" s="2">
        <v>2439.0</v>
      </c>
      <c r="C2440" s="2">
        <v>2992447.0</v>
      </c>
      <c r="D2440" s="2">
        <v>2993745.0</v>
      </c>
      <c r="E2440" s="1" t="s">
        <v>39</v>
      </c>
      <c r="F2440" s="1" t="s">
        <v>3792</v>
      </c>
      <c r="G2440" s="1" t="s">
        <v>3793</v>
      </c>
      <c r="H2440" s="2">
        <v>432.0</v>
      </c>
    </row>
    <row r="2441">
      <c r="A2441" s="2">
        <v>2440.0</v>
      </c>
      <c r="C2441" s="2">
        <v>2993996.0</v>
      </c>
      <c r="D2441" s="2">
        <v>2994139.0</v>
      </c>
      <c r="E2441" s="3" t="s">
        <v>8</v>
      </c>
      <c r="F2441" s="1" t="s">
        <v>3794</v>
      </c>
      <c r="G2441" s="1" t="s">
        <v>79</v>
      </c>
      <c r="H2441" s="2">
        <v>47.0</v>
      </c>
    </row>
    <row r="2442">
      <c r="A2442" s="2">
        <v>2441.0</v>
      </c>
      <c r="C2442" s="2">
        <v>2994316.0</v>
      </c>
      <c r="D2442" s="2">
        <v>2994924.0</v>
      </c>
      <c r="E2442" s="1" t="s">
        <v>39</v>
      </c>
      <c r="F2442" s="1" t="s">
        <v>3795</v>
      </c>
      <c r="G2442" s="1" t="s">
        <v>3796</v>
      </c>
      <c r="H2442" s="2">
        <v>202.0</v>
      </c>
    </row>
    <row r="2443">
      <c r="A2443" s="2">
        <v>2442.0</v>
      </c>
      <c r="C2443" s="2">
        <v>2995296.0</v>
      </c>
      <c r="D2443" s="2">
        <v>2995499.0</v>
      </c>
      <c r="E2443" s="1" t="s">
        <v>39</v>
      </c>
      <c r="F2443" s="1" t="s">
        <v>3797</v>
      </c>
      <c r="G2443" s="1" t="s">
        <v>79</v>
      </c>
      <c r="H2443" s="2">
        <v>67.0</v>
      </c>
    </row>
    <row r="2444">
      <c r="A2444" s="2">
        <v>2443.0</v>
      </c>
      <c r="C2444" s="2">
        <v>2995784.0</v>
      </c>
      <c r="D2444" s="2">
        <v>2996095.0</v>
      </c>
      <c r="E2444" s="1" t="s">
        <v>39</v>
      </c>
      <c r="F2444" s="1" t="s">
        <v>3798</v>
      </c>
      <c r="G2444" s="1" t="s">
        <v>79</v>
      </c>
      <c r="H2444" s="2">
        <v>103.0</v>
      </c>
    </row>
    <row r="2445">
      <c r="A2445" s="2">
        <v>2444.0</v>
      </c>
      <c r="C2445" s="2">
        <v>2996526.0</v>
      </c>
      <c r="D2445" s="2">
        <v>2996714.0</v>
      </c>
      <c r="E2445" s="3" t="s">
        <v>8</v>
      </c>
      <c r="F2445" s="1" t="s">
        <v>3799</v>
      </c>
      <c r="G2445" s="1" t="s">
        <v>79</v>
      </c>
      <c r="H2445" s="2">
        <v>62.0</v>
      </c>
    </row>
    <row r="2446">
      <c r="A2446" s="2">
        <v>2445.0</v>
      </c>
      <c r="C2446" s="2">
        <v>2997030.0</v>
      </c>
      <c r="D2446" s="2">
        <v>2997773.0</v>
      </c>
      <c r="E2446" s="1" t="s">
        <v>39</v>
      </c>
      <c r="F2446" s="1" t="s">
        <v>3800</v>
      </c>
      <c r="G2446" s="1" t="s">
        <v>79</v>
      </c>
      <c r="H2446" s="2">
        <v>247.0</v>
      </c>
    </row>
    <row r="2447">
      <c r="A2447" s="2">
        <v>2446.0</v>
      </c>
      <c r="C2447" s="2">
        <v>2997957.0</v>
      </c>
      <c r="D2447" s="2">
        <v>2998151.0</v>
      </c>
      <c r="E2447" s="1" t="s">
        <v>39</v>
      </c>
      <c r="F2447" s="1" t="s">
        <v>3801</v>
      </c>
      <c r="G2447" s="1" t="s">
        <v>79</v>
      </c>
      <c r="H2447" s="2">
        <v>64.0</v>
      </c>
    </row>
    <row r="2448">
      <c r="A2448" s="2">
        <v>2447.0</v>
      </c>
      <c r="C2448" s="2">
        <v>2998770.0</v>
      </c>
      <c r="D2448" s="2">
        <v>2999834.0</v>
      </c>
      <c r="E2448" s="1" t="s">
        <v>39</v>
      </c>
      <c r="F2448" s="1" t="s">
        <v>3802</v>
      </c>
      <c r="G2448" s="1" t="s">
        <v>1365</v>
      </c>
      <c r="H2448" s="2">
        <v>354.0</v>
      </c>
    </row>
    <row r="2449">
      <c r="A2449" s="2">
        <v>2448.0</v>
      </c>
      <c r="C2449" s="2">
        <v>2999966.0</v>
      </c>
      <c r="D2449" s="2">
        <v>3001192.0</v>
      </c>
      <c r="E2449" s="1" t="s">
        <v>39</v>
      </c>
      <c r="F2449" s="1" t="s">
        <v>3803</v>
      </c>
      <c r="G2449" s="1" t="s">
        <v>178</v>
      </c>
      <c r="H2449" s="2">
        <v>408.0</v>
      </c>
    </row>
    <row r="2450">
      <c r="A2450" s="2">
        <v>2449.0</v>
      </c>
      <c r="C2450" s="2">
        <v>3002114.0</v>
      </c>
      <c r="D2450" s="2">
        <v>3002740.0</v>
      </c>
      <c r="E2450" s="1" t="s">
        <v>39</v>
      </c>
      <c r="F2450" s="1" t="s">
        <v>3804</v>
      </c>
      <c r="G2450" s="1" t="s">
        <v>79</v>
      </c>
      <c r="H2450" s="2">
        <v>208.0</v>
      </c>
    </row>
    <row r="2451">
      <c r="A2451" s="2">
        <v>2450.0</v>
      </c>
      <c r="C2451" s="2">
        <v>3005437.0</v>
      </c>
      <c r="D2451" s="2">
        <v>3005922.0</v>
      </c>
      <c r="E2451" s="1" t="s">
        <v>39</v>
      </c>
      <c r="F2451" s="1" t="s">
        <v>3805</v>
      </c>
      <c r="G2451" s="1" t="s">
        <v>89</v>
      </c>
      <c r="H2451" s="2">
        <v>161.0</v>
      </c>
    </row>
    <row r="2452">
      <c r="A2452" s="2">
        <v>2451.0</v>
      </c>
      <c r="C2452" s="2">
        <v>3006104.0</v>
      </c>
      <c r="D2452" s="2">
        <v>3007117.0</v>
      </c>
      <c r="E2452" s="1" t="s">
        <v>39</v>
      </c>
      <c r="F2452" s="1" t="s">
        <v>3806</v>
      </c>
      <c r="G2452" s="1" t="s">
        <v>690</v>
      </c>
      <c r="H2452" s="2">
        <v>337.0</v>
      </c>
    </row>
    <row r="2453">
      <c r="A2453" s="2">
        <v>2452.0</v>
      </c>
      <c r="C2453" s="2">
        <v>3007265.0</v>
      </c>
      <c r="D2453" s="2">
        <v>3008089.0</v>
      </c>
      <c r="E2453" s="1" t="s">
        <v>39</v>
      </c>
      <c r="F2453" s="1" t="s">
        <v>3807</v>
      </c>
      <c r="G2453" s="1" t="s">
        <v>3808</v>
      </c>
      <c r="H2453" s="2">
        <v>274.0</v>
      </c>
    </row>
    <row r="2454">
      <c r="A2454" s="2">
        <v>2453.0</v>
      </c>
      <c r="C2454" s="2">
        <v>3008594.0</v>
      </c>
      <c r="D2454" s="2">
        <v>3009784.0</v>
      </c>
      <c r="E2454" s="1" t="s">
        <v>39</v>
      </c>
      <c r="F2454" s="1" t="s">
        <v>3809</v>
      </c>
      <c r="G2454" s="1" t="s">
        <v>3810</v>
      </c>
      <c r="H2454" s="2">
        <v>396.0</v>
      </c>
    </row>
    <row r="2455">
      <c r="A2455" s="2">
        <v>2454.0</v>
      </c>
      <c r="C2455" s="2">
        <v>3010069.0</v>
      </c>
      <c r="D2455" s="2">
        <v>3011757.0</v>
      </c>
      <c r="E2455" s="1" t="s">
        <v>39</v>
      </c>
      <c r="F2455" s="1" t="s">
        <v>3811</v>
      </c>
      <c r="G2455" s="1" t="s">
        <v>3812</v>
      </c>
      <c r="H2455" s="2">
        <v>562.0</v>
      </c>
    </row>
    <row r="2456">
      <c r="A2456" s="2">
        <v>2455.0</v>
      </c>
      <c r="C2456" s="2">
        <v>3011776.0</v>
      </c>
      <c r="D2456" s="2">
        <v>3012228.0</v>
      </c>
      <c r="E2456" s="1" t="s">
        <v>39</v>
      </c>
      <c r="F2456" s="1" t="s">
        <v>3813</v>
      </c>
      <c r="G2456" s="1" t="s">
        <v>3814</v>
      </c>
      <c r="H2456" s="2">
        <v>150.0</v>
      </c>
    </row>
    <row r="2457">
      <c r="A2457" s="2">
        <v>2456.0</v>
      </c>
      <c r="C2457" s="2">
        <v>3012225.0</v>
      </c>
      <c r="D2457" s="2">
        <v>3013079.0</v>
      </c>
      <c r="E2457" s="1" t="s">
        <v>39</v>
      </c>
      <c r="F2457" s="1" t="s">
        <v>3815</v>
      </c>
      <c r="G2457" s="1" t="s">
        <v>3816</v>
      </c>
      <c r="H2457" s="2">
        <v>284.0</v>
      </c>
    </row>
    <row r="2458">
      <c r="A2458" s="2">
        <v>2457.0</v>
      </c>
      <c r="C2458" s="2">
        <v>3013097.0</v>
      </c>
      <c r="D2458" s="2">
        <v>3013906.0</v>
      </c>
      <c r="E2458" s="1" t="s">
        <v>39</v>
      </c>
      <c r="F2458" s="1" t="s">
        <v>3817</v>
      </c>
      <c r="G2458" s="1" t="s">
        <v>3818</v>
      </c>
      <c r="H2458" s="2">
        <v>269.0</v>
      </c>
    </row>
    <row r="2459">
      <c r="A2459" s="2">
        <v>2458.0</v>
      </c>
      <c r="C2459" s="2">
        <v>3013919.0</v>
      </c>
      <c r="D2459" s="2">
        <v>3015775.0</v>
      </c>
      <c r="E2459" s="1" t="s">
        <v>39</v>
      </c>
      <c r="F2459" s="1" t="s">
        <v>3819</v>
      </c>
      <c r="G2459" s="1" t="s">
        <v>2707</v>
      </c>
      <c r="H2459" s="2">
        <v>618.0</v>
      </c>
    </row>
    <row r="2460">
      <c r="A2460" s="2">
        <v>2459.0</v>
      </c>
      <c r="C2460" s="2">
        <v>3015793.0</v>
      </c>
      <c r="D2460" s="2">
        <v>3016662.0</v>
      </c>
      <c r="E2460" s="1" t="s">
        <v>39</v>
      </c>
      <c r="F2460" s="1" t="s">
        <v>3820</v>
      </c>
      <c r="G2460" s="1" t="s">
        <v>3821</v>
      </c>
      <c r="H2460" s="2">
        <v>289.0</v>
      </c>
    </row>
    <row r="2461">
      <c r="A2461" s="2">
        <v>2460.0</v>
      </c>
      <c r="C2461" s="2">
        <v>3016649.0</v>
      </c>
      <c r="D2461" s="2">
        <v>3016873.0</v>
      </c>
      <c r="E2461" s="1" t="s">
        <v>39</v>
      </c>
      <c r="F2461" s="1" t="s">
        <v>3822</v>
      </c>
      <c r="G2461" s="1" t="s">
        <v>3823</v>
      </c>
      <c r="H2461" s="2">
        <v>74.0</v>
      </c>
    </row>
    <row r="2462">
      <c r="A2462" s="2">
        <v>2461.0</v>
      </c>
      <c r="C2462" s="2">
        <v>3017012.0</v>
      </c>
      <c r="D2462" s="2">
        <v>3018220.0</v>
      </c>
      <c r="E2462" s="1" t="s">
        <v>39</v>
      </c>
      <c r="F2462" s="1" t="s">
        <v>3824</v>
      </c>
      <c r="G2462" s="1" t="s">
        <v>3825</v>
      </c>
      <c r="H2462" s="2">
        <v>402.0</v>
      </c>
    </row>
    <row r="2463">
      <c r="A2463" s="2">
        <v>2462.0</v>
      </c>
      <c r="C2463" s="2">
        <v>3018210.0</v>
      </c>
      <c r="D2463" s="2">
        <v>3019058.0</v>
      </c>
      <c r="E2463" s="1" t="s">
        <v>39</v>
      </c>
      <c r="F2463" s="1" t="s">
        <v>3826</v>
      </c>
      <c r="G2463" s="1" t="s">
        <v>3827</v>
      </c>
      <c r="H2463" s="2">
        <v>282.0</v>
      </c>
    </row>
    <row r="2464">
      <c r="A2464" s="2">
        <v>2463.0</v>
      </c>
      <c r="C2464" s="2">
        <v>3019226.0</v>
      </c>
      <c r="D2464" s="2">
        <v>3019627.0</v>
      </c>
      <c r="E2464" s="1" t="s">
        <v>39</v>
      </c>
      <c r="F2464" s="1" t="s">
        <v>3828</v>
      </c>
      <c r="G2464" s="1" t="s">
        <v>3829</v>
      </c>
      <c r="H2464" s="2">
        <v>133.0</v>
      </c>
    </row>
    <row r="2465">
      <c r="A2465" s="2">
        <v>2464.0</v>
      </c>
      <c r="C2465" s="2">
        <v>3019752.0</v>
      </c>
      <c r="D2465" s="2">
        <v>3020132.0</v>
      </c>
      <c r="E2465" s="1" t="s">
        <v>39</v>
      </c>
      <c r="F2465" s="1" t="s">
        <v>3830</v>
      </c>
      <c r="G2465" s="1" t="s">
        <v>2106</v>
      </c>
      <c r="H2465" s="2">
        <v>126.0</v>
      </c>
    </row>
    <row r="2466">
      <c r="A2466" s="2">
        <v>2465.0</v>
      </c>
      <c r="C2466" s="2">
        <v>3020233.0</v>
      </c>
      <c r="D2466" s="2">
        <v>3020769.0</v>
      </c>
      <c r="E2466" s="1" t="s">
        <v>39</v>
      </c>
      <c r="F2466" s="1" t="s">
        <v>3831</v>
      </c>
      <c r="G2466" s="1" t="s">
        <v>3832</v>
      </c>
      <c r="H2466" s="2">
        <v>178.0</v>
      </c>
    </row>
    <row r="2467">
      <c r="A2467" s="2">
        <v>2466.0</v>
      </c>
      <c r="C2467" s="2">
        <v>3020809.0</v>
      </c>
      <c r="D2467" s="2">
        <v>3021429.0</v>
      </c>
      <c r="E2467" s="1" t="s">
        <v>39</v>
      </c>
      <c r="F2467" s="1" t="s">
        <v>3833</v>
      </c>
      <c r="G2467" s="1" t="s">
        <v>3834</v>
      </c>
      <c r="H2467" s="2">
        <v>206.0</v>
      </c>
    </row>
    <row r="2468">
      <c r="A2468" s="2">
        <v>2467.0</v>
      </c>
      <c r="C2468" s="2">
        <v>3021446.0</v>
      </c>
      <c r="D2468" s="2">
        <v>3022051.0</v>
      </c>
      <c r="E2468" s="1" t="s">
        <v>39</v>
      </c>
      <c r="F2468" s="1" t="s">
        <v>3835</v>
      </c>
      <c r="G2468" s="1" t="s">
        <v>3836</v>
      </c>
      <c r="H2468" s="2">
        <v>201.0</v>
      </c>
    </row>
    <row r="2469">
      <c r="A2469" s="2">
        <v>2468.0</v>
      </c>
      <c r="C2469" s="2">
        <v>3022058.0</v>
      </c>
      <c r="D2469" s="2">
        <v>3023347.0</v>
      </c>
      <c r="E2469" s="1" t="s">
        <v>39</v>
      </c>
      <c r="F2469" s="1" t="s">
        <v>3837</v>
      </c>
      <c r="G2469" s="1" t="s">
        <v>3838</v>
      </c>
      <c r="H2469" s="2">
        <v>429.0</v>
      </c>
    </row>
    <row r="2470">
      <c r="A2470" s="2">
        <v>2469.0</v>
      </c>
      <c r="C2470" s="2">
        <v>3023357.0</v>
      </c>
      <c r="D2470" s="2">
        <v>3023740.0</v>
      </c>
      <c r="E2470" s="1" t="s">
        <v>39</v>
      </c>
      <c r="F2470" s="1" t="s">
        <v>3839</v>
      </c>
      <c r="G2470" s="1" t="s">
        <v>3840</v>
      </c>
      <c r="H2470" s="2">
        <v>127.0</v>
      </c>
    </row>
    <row r="2471">
      <c r="A2471" s="2">
        <v>2470.0</v>
      </c>
      <c r="C2471" s="2">
        <v>3023749.0</v>
      </c>
      <c r="D2471" s="2">
        <v>3023946.0</v>
      </c>
      <c r="E2471" s="1" t="s">
        <v>39</v>
      </c>
      <c r="F2471" s="1" t="s">
        <v>3841</v>
      </c>
      <c r="G2471" s="1" t="s">
        <v>3842</v>
      </c>
      <c r="H2471" s="2">
        <v>65.0</v>
      </c>
    </row>
    <row r="2472">
      <c r="A2472" s="2">
        <v>2471.0</v>
      </c>
      <c r="C2472" s="2">
        <v>3024037.0</v>
      </c>
      <c r="D2472" s="2">
        <v>3024555.0</v>
      </c>
      <c r="E2472" s="1" t="s">
        <v>39</v>
      </c>
      <c r="F2472" s="1" t="s">
        <v>3843</v>
      </c>
      <c r="G2472" s="1" t="s">
        <v>3844</v>
      </c>
      <c r="H2472" s="2">
        <v>172.0</v>
      </c>
    </row>
    <row r="2473">
      <c r="A2473" s="2">
        <v>2472.0</v>
      </c>
      <c r="C2473" s="2">
        <v>3024543.0</v>
      </c>
      <c r="D2473" s="2">
        <v>3025463.0</v>
      </c>
      <c r="E2473" s="1" t="s">
        <v>39</v>
      </c>
      <c r="F2473" s="1" t="s">
        <v>3845</v>
      </c>
      <c r="G2473" s="1" t="s">
        <v>3846</v>
      </c>
      <c r="H2473" s="2">
        <v>306.0</v>
      </c>
    </row>
    <row r="2474">
      <c r="A2474" s="2">
        <v>2473.0</v>
      </c>
      <c r="C2474" s="2">
        <v>3025775.0</v>
      </c>
      <c r="D2474" s="2">
        <v>3026143.0</v>
      </c>
      <c r="E2474" s="1" t="s">
        <v>39</v>
      </c>
      <c r="F2474" s="1" t="s">
        <v>3847</v>
      </c>
      <c r="G2474" s="1" t="s">
        <v>79</v>
      </c>
      <c r="H2474" s="2">
        <v>122.0</v>
      </c>
    </row>
    <row r="2475">
      <c r="A2475" s="2">
        <v>2474.0</v>
      </c>
      <c r="C2475" s="2">
        <v>3026414.0</v>
      </c>
      <c r="D2475" s="2">
        <v>3026971.0</v>
      </c>
      <c r="E2475" s="1" t="s">
        <v>39</v>
      </c>
      <c r="F2475" s="1" t="s">
        <v>3848</v>
      </c>
      <c r="G2475" s="1" t="s">
        <v>3849</v>
      </c>
      <c r="H2475" s="2">
        <v>185.0</v>
      </c>
    </row>
    <row r="2476">
      <c r="A2476" s="2">
        <v>2475.0</v>
      </c>
      <c r="C2476" s="2">
        <v>3027146.0</v>
      </c>
      <c r="D2476" s="2">
        <v>3027505.0</v>
      </c>
      <c r="E2476" s="1" t="s">
        <v>39</v>
      </c>
      <c r="F2476" s="1" t="s">
        <v>3850</v>
      </c>
      <c r="G2476" s="1" t="s">
        <v>79</v>
      </c>
      <c r="H2476" s="2">
        <v>119.0</v>
      </c>
    </row>
    <row r="2477">
      <c r="A2477" s="2">
        <v>2476.0</v>
      </c>
      <c r="C2477" s="2">
        <v>3027498.0</v>
      </c>
      <c r="D2477" s="2">
        <v>3027914.0</v>
      </c>
      <c r="E2477" s="1" t="s">
        <v>39</v>
      </c>
      <c r="F2477" s="1" t="s">
        <v>3851</v>
      </c>
      <c r="G2477" s="1" t="s">
        <v>79</v>
      </c>
      <c r="H2477" s="2">
        <v>138.0</v>
      </c>
    </row>
    <row r="2478">
      <c r="A2478" s="2">
        <v>2477.0</v>
      </c>
      <c r="C2478" s="2">
        <v>3027892.0</v>
      </c>
      <c r="D2478" s="2">
        <v>3028530.0</v>
      </c>
      <c r="E2478" s="1" t="s">
        <v>39</v>
      </c>
      <c r="F2478" s="1" t="s">
        <v>3852</v>
      </c>
      <c r="G2478" s="1" t="s">
        <v>79</v>
      </c>
      <c r="H2478" s="2">
        <v>212.0</v>
      </c>
    </row>
    <row r="2479">
      <c r="A2479" s="2">
        <v>2478.0</v>
      </c>
      <c r="C2479" s="2">
        <v>3028569.0</v>
      </c>
      <c r="D2479" s="2">
        <v>3029009.0</v>
      </c>
      <c r="E2479" s="1" t="s">
        <v>39</v>
      </c>
      <c r="F2479" s="1" t="s">
        <v>3853</v>
      </c>
      <c r="G2479" s="1" t="s">
        <v>79</v>
      </c>
      <c r="H2479" s="2">
        <v>146.0</v>
      </c>
    </row>
    <row r="2480">
      <c r="A2480" s="2">
        <v>2479.0</v>
      </c>
      <c r="C2480" s="2">
        <v>3029000.0</v>
      </c>
      <c r="D2480" s="2">
        <v>3029464.0</v>
      </c>
      <c r="E2480" s="1" t="s">
        <v>39</v>
      </c>
      <c r="F2480" s="1" t="s">
        <v>3854</v>
      </c>
      <c r="G2480" s="1" t="s">
        <v>3855</v>
      </c>
      <c r="H2480" s="2">
        <v>154.0</v>
      </c>
    </row>
    <row r="2481">
      <c r="A2481" s="2">
        <v>2480.0</v>
      </c>
      <c r="C2481" s="2">
        <v>3029442.0</v>
      </c>
      <c r="D2481" s="2">
        <v>3029882.0</v>
      </c>
      <c r="E2481" s="1" t="s">
        <v>39</v>
      </c>
      <c r="F2481" s="1" t="s">
        <v>3856</v>
      </c>
      <c r="G2481" s="1" t="s">
        <v>79</v>
      </c>
      <c r="H2481" s="2">
        <v>146.0</v>
      </c>
    </row>
    <row r="2482">
      <c r="A2482" s="2">
        <v>2481.0</v>
      </c>
      <c r="C2482" s="2">
        <v>3029879.0</v>
      </c>
      <c r="D2482" s="2">
        <v>3030325.0</v>
      </c>
      <c r="E2482" s="1" t="s">
        <v>39</v>
      </c>
      <c r="F2482" s="1" t="s">
        <v>3857</v>
      </c>
      <c r="G2482" s="1" t="s">
        <v>1728</v>
      </c>
      <c r="H2482" s="2">
        <v>148.0</v>
      </c>
    </row>
    <row r="2483">
      <c r="A2483" s="2">
        <v>2482.0</v>
      </c>
      <c r="C2483" s="2">
        <v>3030326.0</v>
      </c>
      <c r="D2483" s="2">
        <v>3031360.0</v>
      </c>
      <c r="E2483" s="1" t="s">
        <v>39</v>
      </c>
      <c r="F2483" s="1" t="s">
        <v>3858</v>
      </c>
      <c r="G2483" s="1" t="s">
        <v>1720</v>
      </c>
      <c r="H2483" s="2">
        <v>344.0</v>
      </c>
    </row>
    <row r="2484">
      <c r="A2484" s="2">
        <v>2483.0</v>
      </c>
      <c r="C2484" s="2">
        <v>3031353.0</v>
      </c>
      <c r="D2484" s="2">
        <v>3032648.0</v>
      </c>
      <c r="E2484" s="1" t="s">
        <v>39</v>
      </c>
      <c r="F2484" s="1" t="s">
        <v>3859</v>
      </c>
      <c r="G2484" s="1" t="s">
        <v>3860</v>
      </c>
      <c r="H2484" s="2">
        <v>431.0</v>
      </c>
    </row>
    <row r="2485">
      <c r="A2485" s="2">
        <v>2484.0</v>
      </c>
      <c r="C2485" s="2">
        <v>3033376.0</v>
      </c>
      <c r="D2485" s="2">
        <v>3033567.0</v>
      </c>
      <c r="E2485" s="1" t="s">
        <v>39</v>
      </c>
      <c r="F2485" s="1" t="s">
        <v>3861</v>
      </c>
      <c r="G2485" s="1" t="s">
        <v>79</v>
      </c>
      <c r="H2485" s="2">
        <v>63.0</v>
      </c>
    </row>
    <row r="2486">
      <c r="A2486" s="2">
        <v>2485.0</v>
      </c>
      <c r="C2486" s="2">
        <v>3034016.0</v>
      </c>
      <c r="D2486" s="2">
        <v>3034846.0</v>
      </c>
      <c r="E2486" s="1" t="s">
        <v>39</v>
      </c>
      <c r="F2486" s="1" t="s">
        <v>3862</v>
      </c>
      <c r="G2486" s="1" t="s">
        <v>614</v>
      </c>
      <c r="H2486" s="2">
        <v>276.0</v>
      </c>
    </row>
    <row r="2487">
      <c r="A2487" s="2">
        <v>2486.0</v>
      </c>
      <c r="C2487" s="2">
        <v>3035236.0</v>
      </c>
      <c r="D2487" s="2">
        <v>3036132.0</v>
      </c>
      <c r="E2487" s="1" t="s">
        <v>39</v>
      </c>
      <c r="F2487" s="1" t="s">
        <v>3863</v>
      </c>
      <c r="G2487" s="1" t="s">
        <v>1471</v>
      </c>
      <c r="H2487" s="2">
        <v>298.0</v>
      </c>
    </row>
    <row r="2488">
      <c r="A2488" s="2">
        <v>2487.0</v>
      </c>
      <c r="C2488" s="2">
        <v>3036266.0</v>
      </c>
      <c r="D2488" s="2">
        <v>3037279.0</v>
      </c>
      <c r="E2488" s="1" t="s">
        <v>39</v>
      </c>
      <c r="F2488" s="1" t="s">
        <v>3864</v>
      </c>
      <c r="G2488" s="1" t="s">
        <v>79</v>
      </c>
      <c r="H2488" s="2">
        <v>337.0</v>
      </c>
    </row>
    <row r="2489">
      <c r="A2489" s="2">
        <v>2488.0</v>
      </c>
      <c r="C2489" s="2">
        <v>3037295.0</v>
      </c>
      <c r="D2489" s="2">
        <v>3038122.0</v>
      </c>
      <c r="E2489" s="1" t="s">
        <v>39</v>
      </c>
      <c r="F2489" s="1" t="s">
        <v>3865</v>
      </c>
      <c r="G2489" s="1" t="s">
        <v>3866</v>
      </c>
      <c r="H2489" s="2">
        <v>275.0</v>
      </c>
    </row>
    <row r="2490">
      <c r="A2490" s="2">
        <v>2489.0</v>
      </c>
      <c r="C2490" s="2">
        <v>3038408.0</v>
      </c>
      <c r="D2490" s="2">
        <v>3040147.0</v>
      </c>
      <c r="E2490" s="3" t="s">
        <v>8</v>
      </c>
      <c r="F2490" s="1" t="s">
        <v>3867</v>
      </c>
      <c r="G2490" s="1" t="s">
        <v>3868</v>
      </c>
      <c r="H2490" s="2">
        <v>579.0</v>
      </c>
    </row>
    <row r="2491">
      <c r="A2491" s="2">
        <v>2490.0</v>
      </c>
      <c r="C2491" s="2">
        <v>3040309.0</v>
      </c>
      <c r="D2491" s="2">
        <v>3041145.0</v>
      </c>
      <c r="E2491" s="1" t="s">
        <v>39</v>
      </c>
      <c r="F2491" s="1" t="s">
        <v>3869</v>
      </c>
      <c r="G2491" s="1" t="s">
        <v>1532</v>
      </c>
      <c r="H2491" s="2">
        <v>278.0</v>
      </c>
    </row>
    <row r="2492">
      <c r="A2492" s="2">
        <v>2491.0</v>
      </c>
      <c r="C2492" s="2">
        <v>3041472.0</v>
      </c>
      <c r="D2492" s="2">
        <v>3042635.0</v>
      </c>
      <c r="E2492" s="1" t="s">
        <v>39</v>
      </c>
      <c r="F2492" s="1" t="s">
        <v>3870</v>
      </c>
      <c r="G2492" s="1" t="s">
        <v>3871</v>
      </c>
      <c r="H2492" s="2">
        <v>387.0</v>
      </c>
    </row>
    <row r="2493">
      <c r="A2493" s="2">
        <v>2492.0</v>
      </c>
      <c r="C2493" s="2">
        <v>3042667.0</v>
      </c>
      <c r="D2493" s="2">
        <v>3043212.0</v>
      </c>
      <c r="E2493" s="1" t="s">
        <v>39</v>
      </c>
      <c r="F2493" s="1" t="s">
        <v>3872</v>
      </c>
      <c r="G2493" s="1" t="s">
        <v>3873</v>
      </c>
      <c r="H2493" s="2">
        <v>181.0</v>
      </c>
    </row>
    <row r="2494">
      <c r="A2494" s="2">
        <v>2493.0</v>
      </c>
      <c r="C2494" s="2">
        <v>3043298.0</v>
      </c>
      <c r="D2494" s="2">
        <v>3044215.0</v>
      </c>
      <c r="E2494" s="1" t="s">
        <v>39</v>
      </c>
      <c r="F2494" s="1" t="s">
        <v>3874</v>
      </c>
      <c r="G2494" s="1" t="s">
        <v>1001</v>
      </c>
      <c r="H2494" s="2">
        <v>305.0</v>
      </c>
    </row>
    <row r="2495">
      <c r="A2495" s="2">
        <v>2494.0</v>
      </c>
      <c r="C2495" s="2">
        <v>3044489.0</v>
      </c>
      <c r="D2495" s="2">
        <v>3045115.0</v>
      </c>
      <c r="E2495" s="1" t="s">
        <v>39</v>
      </c>
      <c r="F2495" s="1" t="s">
        <v>3875</v>
      </c>
      <c r="G2495" s="1" t="s">
        <v>3876</v>
      </c>
      <c r="H2495" s="2">
        <v>208.0</v>
      </c>
    </row>
    <row r="2496">
      <c r="A2496" s="2">
        <v>2495.0</v>
      </c>
      <c r="C2496" s="2">
        <v>3045129.0</v>
      </c>
      <c r="D2496" s="2">
        <v>3045893.0</v>
      </c>
      <c r="E2496" s="1" t="s">
        <v>39</v>
      </c>
      <c r="F2496" s="1" t="s">
        <v>3877</v>
      </c>
      <c r="G2496" s="1" t="s">
        <v>3878</v>
      </c>
      <c r="H2496" s="2">
        <v>254.0</v>
      </c>
    </row>
    <row r="2497">
      <c r="A2497" s="2">
        <v>2496.0</v>
      </c>
      <c r="C2497" s="2">
        <v>3045896.0</v>
      </c>
      <c r="D2497" s="2">
        <v>3046162.0</v>
      </c>
      <c r="E2497" s="1" t="s">
        <v>39</v>
      </c>
      <c r="F2497" s="1" t="s">
        <v>3879</v>
      </c>
      <c r="G2497" s="1" t="s">
        <v>3880</v>
      </c>
      <c r="H2497" s="2">
        <v>88.0</v>
      </c>
    </row>
    <row r="2498">
      <c r="A2498" s="2">
        <v>2497.0</v>
      </c>
      <c r="C2498" s="2">
        <v>3046172.0</v>
      </c>
      <c r="D2498" s="2">
        <v>3046627.0</v>
      </c>
      <c r="E2498" s="1" t="s">
        <v>39</v>
      </c>
      <c r="F2498" s="1" t="s">
        <v>3881</v>
      </c>
      <c r="G2498" s="1" t="s">
        <v>3882</v>
      </c>
      <c r="H2498" s="2">
        <v>151.0</v>
      </c>
    </row>
    <row r="2499">
      <c r="A2499" s="2">
        <v>2498.0</v>
      </c>
      <c r="C2499" s="2">
        <v>3046620.0</v>
      </c>
      <c r="D2499" s="2">
        <v>3047300.0</v>
      </c>
      <c r="E2499" s="1" t="s">
        <v>39</v>
      </c>
      <c r="F2499" s="1" t="s">
        <v>3883</v>
      </c>
      <c r="G2499" s="1" t="s">
        <v>3884</v>
      </c>
      <c r="H2499" s="2">
        <v>226.0</v>
      </c>
    </row>
    <row r="2500">
      <c r="A2500" s="2">
        <v>2499.0</v>
      </c>
      <c r="C2500" s="2">
        <v>3047397.0</v>
      </c>
      <c r="D2500" s="2">
        <v>3048131.0</v>
      </c>
      <c r="E2500" s="1" t="s">
        <v>39</v>
      </c>
      <c r="F2500" s="1" t="s">
        <v>3885</v>
      </c>
      <c r="G2500" s="1" t="s">
        <v>3886</v>
      </c>
      <c r="H2500" s="2">
        <v>244.0</v>
      </c>
    </row>
    <row r="2501">
      <c r="A2501" s="2">
        <v>2500.0</v>
      </c>
      <c r="C2501" s="2">
        <v>3048144.0</v>
      </c>
      <c r="D2501" s="2">
        <v>3048533.0</v>
      </c>
      <c r="E2501" s="1" t="s">
        <v>39</v>
      </c>
      <c r="F2501" s="1" t="s">
        <v>3887</v>
      </c>
      <c r="G2501" s="1" t="s">
        <v>3888</v>
      </c>
      <c r="H2501" s="2">
        <v>129.0</v>
      </c>
    </row>
    <row r="2502">
      <c r="A2502" s="2">
        <v>2501.0</v>
      </c>
      <c r="C2502" s="2">
        <v>3048546.0</v>
      </c>
      <c r="D2502" s="2">
        <v>3049274.0</v>
      </c>
      <c r="E2502" s="1" t="s">
        <v>39</v>
      </c>
      <c r="F2502" s="1" t="s">
        <v>3889</v>
      </c>
      <c r="G2502" s="1" t="s">
        <v>3886</v>
      </c>
      <c r="H2502" s="2">
        <v>242.0</v>
      </c>
    </row>
    <row r="2503">
      <c r="A2503" s="2">
        <v>2502.0</v>
      </c>
      <c r="C2503" s="2">
        <v>3049291.0</v>
      </c>
      <c r="D2503" s="2">
        <v>3050043.0</v>
      </c>
      <c r="E2503" s="1" t="s">
        <v>39</v>
      </c>
      <c r="F2503" s="1" t="s">
        <v>3890</v>
      </c>
      <c r="G2503" s="1" t="s">
        <v>3891</v>
      </c>
      <c r="H2503" s="2">
        <v>250.0</v>
      </c>
    </row>
    <row r="2504">
      <c r="A2504" s="2">
        <v>2503.0</v>
      </c>
      <c r="C2504" s="2">
        <v>3050452.0</v>
      </c>
      <c r="D2504" s="2">
        <v>3051588.0</v>
      </c>
      <c r="E2504" s="1" t="s">
        <v>39</v>
      </c>
      <c r="F2504" s="1" t="s">
        <v>3892</v>
      </c>
      <c r="G2504" s="1" t="s">
        <v>3893</v>
      </c>
      <c r="H2504" s="2">
        <v>378.0</v>
      </c>
    </row>
    <row r="2505">
      <c r="A2505" s="2">
        <v>2504.0</v>
      </c>
      <c r="C2505" s="2">
        <v>3051613.0</v>
      </c>
      <c r="D2505" s="2">
        <v>3052593.0</v>
      </c>
      <c r="E2505" s="1" t="s">
        <v>39</v>
      </c>
      <c r="F2505" s="1" t="s">
        <v>3894</v>
      </c>
      <c r="G2505" s="1" t="s">
        <v>3895</v>
      </c>
      <c r="H2505" s="2">
        <v>326.0</v>
      </c>
    </row>
    <row r="2506">
      <c r="A2506" s="2">
        <v>2505.0</v>
      </c>
      <c r="C2506" s="2">
        <v>3052639.0</v>
      </c>
      <c r="D2506" s="2">
        <v>3053997.0</v>
      </c>
      <c r="E2506" s="1" t="s">
        <v>39</v>
      </c>
      <c r="F2506" s="1" t="s">
        <v>3896</v>
      </c>
      <c r="G2506" s="1" t="s">
        <v>3897</v>
      </c>
      <c r="H2506" s="2">
        <v>452.0</v>
      </c>
    </row>
    <row r="2507">
      <c r="A2507" s="2">
        <v>2506.0</v>
      </c>
      <c r="C2507" s="2">
        <v>3054068.0</v>
      </c>
      <c r="D2507" s="2">
        <v>3055534.0</v>
      </c>
      <c r="E2507" s="1" t="s">
        <v>39</v>
      </c>
      <c r="F2507" s="1" t="s">
        <v>3898</v>
      </c>
      <c r="G2507" s="1" t="s">
        <v>3899</v>
      </c>
      <c r="H2507" s="2">
        <v>488.0</v>
      </c>
    </row>
    <row r="2508">
      <c r="A2508" s="2">
        <v>2507.0</v>
      </c>
      <c r="C2508" s="2">
        <v>3055746.0</v>
      </c>
      <c r="D2508" s="2">
        <v>3058001.0</v>
      </c>
      <c r="E2508" s="1" t="s">
        <v>39</v>
      </c>
      <c r="F2508" s="1" t="s">
        <v>3900</v>
      </c>
      <c r="G2508" s="1" t="s">
        <v>3901</v>
      </c>
      <c r="H2508" s="2">
        <v>751.0</v>
      </c>
    </row>
    <row r="2509">
      <c r="A2509" s="2">
        <v>2508.0</v>
      </c>
      <c r="C2509" s="2">
        <v>3058140.0</v>
      </c>
      <c r="D2509" s="2">
        <v>3058673.0</v>
      </c>
      <c r="E2509" s="1" t="s">
        <v>39</v>
      </c>
      <c r="F2509" s="1" t="s">
        <v>3902</v>
      </c>
      <c r="G2509" s="1" t="s">
        <v>3903</v>
      </c>
      <c r="H2509" s="2">
        <v>177.0</v>
      </c>
    </row>
    <row r="2510">
      <c r="A2510" s="2">
        <v>2509.0</v>
      </c>
      <c r="C2510" s="2">
        <v>3058691.0</v>
      </c>
      <c r="D2510" s="2">
        <v>3059623.0</v>
      </c>
      <c r="E2510" s="1" t="s">
        <v>39</v>
      </c>
      <c r="F2510" s="1" t="s">
        <v>3904</v>
      </c>
      <c r="G2510" s="1" t="s">
        <v>3905</v>
      </c>
      <c r="H2510" s="2">
        <v>310.0</v>
      </c>
    </row>
    <row r="2511">
      <c r="A2511" s="2">
        <v>2510.0</v>
      </c>
      <c r="C2511" s="2">
        <v>3060052.0</v>
      </c>
      <c r="D2511" s="2">
        <v>3060336.0</v>
      </c>
      <c r="E2511" s="1" t="s">
        <v>39</v>
      </c>
      <c r="F2511" s="1" t="s">
        <v>3906</v>
      </c>
      <c r="G2511" s="1" t="s">
        <v>79</v>
      </c>
      <c r="H2511" s="2">
        <v>94.0</v>
      </c>
    </row>
    <row r="2512">
      <c r="A2512" s="2">
        <v>2511.0</v>
      </c>
      <c r="C2512" s="2">
        <v>3060544.0</v>
      </c>
      <c r="D2512" s="2">
        <v>3062922.0</v>
      </c>
      <c r="E2512" s="1" t="s">
        <v>39</v>
      </c>
      <c r="F2512" s="1" t="s">
        <v>3907</v>
      </c>
      <c r="G2512" s="1" t="s">
        <v>3908</v>
      </c>
      <c r="H2512" s="2">
        <v>792.0</v>
      </c>
    </row>
    <row r="2513">
      <c r="A2513" s="2">
        <v>2512.0</v>
      </c>
      <c r="C2513" s="2">
        <v>3063034.0</v>
      </c>
      <c r="D2513" s="2">
        <v>3064053.0</v>
      </c>
      <c r="E2513" s="1" t="s">
        <v>39</v>
      </c>
      <c r="F2513" s="1" t="s">
        <v>3909</v>
      </c>
      <c r="G2513" s="1" t="s">
        <v>3910</v>
      </c>
      <c r="H2513" s="2">
        <v>339.0</v>
      </c>
    </row>
    <row r="2514">
      <c r="A2514" s="2">
        <v>2513.0</v>
      </c>
      <c r="C2514" s="2">
        <v>3064558.0</v>
      </c>
      <c r="D2514" s="2">
        <v>3065340.0</v>
      </c>
      <c r="E2514" s="1" t="s">
        <v>39</v>
      </c>
      <c r="F2514" s="1" t="s">
        <v>3911</v>
      </c>
      <c r="G2514" s="1" t="s">
        <v>3912</v>
      </c>
      <c r="H2514" s="2">
        <v>260.0</v>
      </c>
    </row>
    <row r="2515">
      <c r="A2515" s="2">
        <v>2514.0</v>
      </c>
      <c r="C2515" s="2">
        <v>3065420.0</v>
      </c>
      <c r="D2515" s="2">
        <v>3065779.0</v>
      </c>
      <c r="E2515" s="1" t="s">
        <v>39</v>
      </c>
      <c r="F2515" s="1" t="s">
        <v>3913</v>
      </c>
      <c r="G2515" s="1" t="s">
        <v>3914</v>
      </c>
      <c r="H2515" s="2">
        <v>119.0</v>
      </c>
    </row>
    <row r="2516">
      <c r="A2516" s="2">
        <v>2515.0</v>
      </c>
      <c r="C2516" s="2">
        <v>3065807.0</v>
      </c>
      <c r="D2516" s="2">
        <v>3066004.0</v>
      </c>
      <c r="E2516" s="1" t="s">
        <v>39</v>
      </c>
      <c r="F2516" s="1" t="s">
        <v>3915</v>
      </c>
      <c r="G2516" s="1" t="s">
        <v>3916</v>
      </c>
      <c r="H2516" s="2">
        <v>65.0</v>
      </c>
    </row>
    <row r="2517">
      <c r="A2517" s="2">
        <v>2516.0</v>
      </c>
      <c r="C2517" s="2">
        <v>3066025.0</v>
      </c>
      <c r="D2517" s="2">
        <v>3066546.0</v>
      </c>
      <c r="E2517" s="1" t="s">
        <v>39</v>
      </c>
      <c r="F2517" s="1" t="s">
        <v>3917</v>
      </c>
      <c r="G2517" s="1" t="s">
        <v>3918</v>
      </c>
      <c r="H2517" s="2">
        <v>173.0</v>
      </c>
    </row>
    <row r="2518">
      <c r="A2518" s="2">
        <v>2517.0</v>
      </c>
      <c r="C2518" s="2">
        <v>3066705.0</v>
      </c>
      <c r="D2518" s="2">
        <v>3067616.0</v>
      </c>
      <c r="E2518" s="1" t="s">
        <v>39</v>
      </c>
      <c r="F2518" s="1" t="s">
        <v>3919</v>
      </c>
      <c r="G2518" s="1" t="s">
        <v>3920</v>
      </c>
      <c r="H2518" s="2">
        <v>303.0</v>
      </c>
    </row>
    <row r="2519">
      <c r="A2519" s="2">
        <v>2518.0</v>
      </c>
      <c r="C2519" s="2">
        <v>3067839.0</v>
      </c>
      <c r="D2519" s="2">
        <v>3068543.0</v>
      </c>
      <c r="E2519" s="3" t="s">
        <v>8</v>
      </c>
      <c r="F2519" s="1" t="s">
        <v>3921</v>
      </c>
      <c r="G2519" s="1" t="s">
        <v>79</v>
      </c>
      <c r="H2519" s="2">
        <v>234.0</v>
      </c>
    </row>
    <row r="2520">
      <c r="A2520" s="2">
        <v>2519.0</v>
      </c>
      <c r="C2520" s="2">
        <v>3068857.0</v>
      </c>
      <c r="D2520" s="2">
        <v>3070125.0</v>
      </c>
      <c r="E2520" s="1" t="s">
        <v>39</v>
      </c>
      <c r="F2520" s="1" t="s">
        <v>1364</v>
      </c>
      <c r="G2520" s="1" t="s">
        <v>1365</v>
      </c>
      <c r="H2520" s="2">
        <v>422.0</v>
      </c>
    </row>
    <row r="2521">
      <c r="A2521" s="2">
        <v>2520.0</v>
      </c>
      <c r="C2521" s="2">
        <v>3070686.0</v>
      </c>
      <c r="D2521" s="2">
        <v>3071564.0</v>
      </c>
      <c r="E2521" s="1" t="s">
        <v>39</v>
      </c>
      <c r="F2521" s="1" t="s">
        <v>3922</v>
      </c>
      <c r="G2521" s="1" t="s">
        <v>3923</v>
      </c>
      <c r="H2521" s="2">
        <v>292.0</v>
      </c>
    </row>
    <row r="2522">
      <c r="A2522" s="2">
        <v>2521.0</v>
      </c>
      <c r="C2522" s="2">
        <v>3071589.0</v>
      </c>
      <c r="D2522" s="2">
        <v>3072326.0</v>
      </c>
      <c r="E2522" s="1" t="s">
        <v>39</v>
      </c>
      <c r="F2522" s="1" t="s">
        <v>3924</v>
      </c>
      <c r="G2522" s="1" t="s">
        <v>496</v>
      </c>
      <c r="H2522" s="2">
        <v>245.0</v>
      </c>
    </row>
    <row r="2523">
      <c r="A2523" s="2">
        <v>2522.0</v>
      </c>
      <c r="C2523" s="2">
        <v>3072443.0</v>
      </c>
      <c r="D2523" s="2">
        <v>3072718.0</v>
      </c>
      <c r="E2523" s="1" t="s">
        <v>39</v>
      </c>
      <c r="F2523" s="1" t="s">
        <v>3925</v>
      </c>
      <c r="G2523" s="1" t="s">
        <v>3926</v>
      </c>
      <c r="H2523" s="2">
        <v>91.0</v>
      </c>
    </row>
    <row r="2524">
      <c r="A2524" s="2">
        <v>2523.0</v>
      </c>
      <c r="C2524" s="2">
        <v>3073005.0</v>
      </c>
      <c r="D2524" s="2">
        <v>3073997.0</v>
      </c>
      <c r="E2524" s="3" t="s">
        <v>8</v>
      </c>
      <c r="F2524" s="1" t="s">
        <v>3927</v>
      </c>
      <c r="G2524" s="1" t="s">
        <v>3928</v>
      </c>
      <c r="H2524" s="2">
        <v>330.0</v>
      </c>
    </row>
    <row r="2525">
      <c r="A2525" s="2">
        <v>2524.0</v>
      </c>
      <c r="C2525" s="2">
        <v>3074250.0</v>
      </c>
      <c r="D2525" s="2">
        <v>3075128.0</v>
      </c>
      <c r="E2525" s="3" t="s">
        <v>8</v>
      </c>
      <c r="F2525" s="1" t="s">
        <v>3929</v>
      </c>
      <c r="G2525" s="1" t="s">
        <v>3624</v>
      </c>
      <c r="H2525" s="2">
        <v>292.0</v>
      </c>
    </row>
    <row r="2526">
      <c r="A2526" s="2">
        <v>2525.0</v>
      </c>
      <c r="C2526" s="2">
        <v>3075138.0</v>
      </c>
      <c r="D2526" s="2">
        <v>3075896.0</v>
      </c>
      <c r="E2526" s="3" t="s">
        <v>8</v>
      </c>
      <c r="F2526" s="1" t="s">
        <v>3930</v>
      </c>
      <c r="G2526" s="1" t="s">
        <v>3931</v>
      </c>
      <c r="H2526" s="2">
        <v>252.0</v>
      </c>
    </row>
    <row r="2527">
      <c r="A2527" s="2">
        <v>2526.0</v>
      </c>
      <c r="C2527" s="2">
        <v>3076189.0</v>
      </c>
      <c r="D2527" s="2">
        <v>3076761.0</v>
      </c>
      <c r="E2527" s="1" t="s">
        <v>39</v>
      </c>
      <c r="F2527" s="1" t="s">
        <v>3932</v>
      </c>
      <c r="G2527" s="1" t="s">
        <v>79</v>
      </c>
      <c r="H2527" s="2">
        <v>190.0</v>
      </c>
    </row>
    <row r="2528">
      <c r="A2528" s="2">
        <v>2527.0</v>
      </c>
      <c r="C2528" s="2">
        <v>3076982.0</v>
      </c>
      <c r="D2528" s="2">
        <v>3077299.0</v>
      </c>
      <c r="E2528" s="1" t="s">
        <v>39</v>
      </c>
      <c r="F2528" s="1" t="s">
        <v>3933</v>
      </c>
      <c r="G2528" s="1" t="s">
        <v>3934</v>
      </c>
      <c r="H2528" s="2">
        <v>105.0</v>
      </c>
    </row>
    <row r="2529">
      <c r="A2529" s="2">
        <v>2528.0</v>
      </c>
      <c r="C2529" s="2">
        <v>3077332.0</v>
      </c>
      <c r="D2529" s="2">
        <v>3078477.0</v>
      </c>
      <c r="E2529" s="1" t="s">
        <v>39</v>
      </c>
      <c r="F2529" s="1" t="s">
        <v>3935</v>
      </c>
      <c r="G2529" s="1" t="s">
        <v>485</v>
      </c>
      <c r="H2529" s="2">
        <v>381.0</v>
      </c>
    </row>
    <row r="2530">
      <c r="A2530" s="2">
        <v>2529.0</v>
      </c>
      <c r="C2530" s="2">
        <v>3078821.0</v>
      </c>
      <c r="D2530" s="2">
        <v>3079531.0</v>
      </c>
      <c r="E2530" s="3" t="s">
        <v>8</v>
      </c>
      <c r="F2530" s="1" t="s">
        <v>3936</v>
      </c>
      <c r="G2530" s="1" t="s">
        <v>3937</v>
      </c>
      <c r="H2530" s="2">
        <v>236.0</v>
      </c>
    </row>
    <row r="2531">
      <c r="A2531" s="2">
        <v>2530.0</v>
      </c>
      <c r="C2531" s="2">
        <v>3079888.0</v>
      </c>
      <c r="D2531" s="2">
        <v>3080538.0</v>
      </c>
      <c r="E2531" s="1" t="s">
        <v>39</v>
      </c>
      <c r="F2531" s="1" t="s">
        <v>3938</v>
      </c>
      <c r="G2531" s="1" t="s">
        <v>1398</v>
      </c>
      <c r="H2531" s="2">
        <v>216.0</v>
      </c>
    </row>
    <row r="2532">
      <c r="A2532" s="2">
        <v>2531.0</v>
      </c>
      <c r="C2532" s="2">
        <v>3080665.0</v>
      </c>
      <c r="D2532" s="2">
        <v>3081426.0</v>
      </c>
      <c r="E2532" s="1" t="s">
        <v>39</v>
      </c>
      <c r="F2532" s="1" t="s">
        <v>3939</v>
      </c>
      <c r="G2532" s="1" t="s">
        <v>537</v>
      </c>
      <c r="H2532" s="2">
        <v>253.0</v>
      </c>
    </row>
    <row r="2533">
      <c r="A2533" s="2">
        <v>2532.0</v>
      </c>
      <c r="C2533" s="2">
        <v>3081638.0</v>
      </c>
      <c r="D2533" s="2">
        <v>3082162.0</v>
      </c>
      <c r="E2533" s="3" t="s">
        <v>8</v>
      </c>
      <c r="F2533" s="1" t="s">
        <v>3940</v>
      </c>
      <c r="G2533" s="1" t="s">
        <v>3941</v>
      </c>
      <c r="H2533" s="2">
        <v>174.0</v>
      </c>
    </row>
    <row r="2534">
      <c r="A2534" s="2">
        <v>2533.0</v>
      </c>
      <c r="C2534" s="2">
        <v>3082373.0</v>
      </c>
      <c r="D2534" s="2">
        <v>3083257.0</v>
      </c>
      <c r="E2534" s="1" t="s">
        <v>39</v>
      </c>
      <c r="F2534" s="1" t="s">
        <v>3942</v>
      </c>
      <c r="G2534" s="1" t="s">
        <v>3943</v>
      </c>
      <c r="H2534" s="2">
        <v>294.0</v>
      </c>
    </row>
    <row r="2535">
      <c r="A2535" s="2">
        <v>2534.0</v>
      </c>
      <c r="C2535" s="2">
        <v>3083647.0</v>
      </c>
      <c r="D2535" s="2">
        <v>3083895.0</v>
      </c>
      <c r="E2535" s="3" t="s">
        <v>8</v>
      </c>
      <c r="F2535" s="1" t="s">
        <v>3944</v>
      </c>
      <c r="G2535" s="1" t="s">
        <v>3945</v>
      </c>
      <c r="H2535" s="2">
        <v>82.0</v>
      </c>
    </row>
    <row r="2536">
      <c r="A2536" s="2">
        <v>2535.0</v>
      </c>
      <c r="C2536" s="2">
        <v>3084202.0</v>
      </c>
      <c r="D2536" s="2">
        <v>3086175.0</v>
      </c>
      <c r="E2536" s="1" t="s">
        <v>39</v>
      </c>
      <c r="F2536" s="1" t="s">
        <v>3946</v>
      </c>
      <c r="G2536" s="1" t="s">
        <v>3947</v>
      </c>
      <c r="H2536" s="2">
        <v>657.0</v>
      </c>
    </row>
    <row r="2537">
      <c r="A2537" s="2">
        <v>2536.0</v>
      </c>
      <c r="C2537" s="2">
        <v>3086347.0</v>
      </c>
      <c r="D2537" s="2">
        <v>3087654.0</v>
      </c>
      <c r="E2537" s="1" t="s">
        <v>39</v>
      </c>
      <c r="F2537" s="1" t="s">
        <v>3948</v>
      </c>
      <c r="G2537" s="1" t="s">
        <v>3949</v>
      </c>
      <c r="H2537" s="2">
        <v>435.0</v>
      </c>
    </row>
    <row r="2538">
      <c r="A2538" s="2">
        <v>2537.0</v>
      </c>
      <c r="C2538" s="2">
        <v>3087943.0</v>
      </c>
      <c r="D2538" s="2">
        <v>3088794.0</v>
      </c>
      <c r="E2538" s="1" t="s">
        <v>39</v>
      </c>
      <c r="F2538" s="1" t="s">
        <v>3950</v>
      </c>
      <c r="G2538" s="1" t="s">
        <v>666</v>
      </c>
      <c r="H2538" s="2">
        <v>283.0</v>
      </c>
    </row>
    <row r="2539">
      <c r="A2539" s="2">
        <v>2538.0</v>
      </c>
      <c r="C2539" s="2">
        <v>3089302.0</v>
      </c>
      <c r="D2539" s="2">
        <v>3091944.0</v>
      </c>
      <c r="E2539" s="1" t="s">
        <v>39</v>
      </c>
      <c r="F2539" s="1" t="s">
        <v>3951</v>
      </c>
      <c r="G2539" s="1" t="s">
        <v>3952</v>
      </c>
      <c r="H2539" s="2">
        <v>880.0</v>
      </c>
    </row>
    <row r="2540">
      <c r="A2540" s="2">
        <v>2539.0</v>
      </c>
      <c r="C2540" s="2">
        <v>3092587.0</v>
      </c>
      <c r="D2540" s="2">
        <v>3093102.0</v>
      </c>
      <c r="E2540" s="1" t="s">
        <v>39</v>
      </c>
      <c r="F2540" s="1" t="s">
        <v>3953</v>
      </c>
      <c r="G2540" s="1" t="s">
        <v>3954</v>
      </c>
      <c r="H2540" s="2">
        <v>171.0</v>
      </c>
    </row>
    <row r="2541">
      <c r="A2541" s="2">
        <v>2540.0</v>
      </c>
      <c r="C2541" s="2">
        <v>3094533.0</v>
      </c>
      <c r="D2541" s="2">
        <v>3095696.0</v>
      </c>
      <c r="E2541" s="1" t="s">
        <v>39</v>
      </c>
      <c r="F2541" s="1" t="s">
        <v>3955</v>
      </c>
      <c r="G2541" s="1" t="s">
        <v>3516</v>
      </c>
      <c r="H2541" s="2">
        <v>387.0</v>
      </c>
    </row>
    <row r="2542">
      <c r="A2542" s="2">
        <v>2541.0</v>
      </c>
      <c r="C2542" s="2">
        <v>3095843.0</v>
      </c>
      <c r="D2542" s="2">
        <v>3096745.0</v>
      </c>
      <c r="E2542" s="1" t="s">
        <v>39</v>
      </c>
      <c r="F2542" s="1" t="s">
        <v>3956</v>
      </c>
      <c r="G2542" s="1" t="s">
        <v>2615</v>
      </c>
      <c r="H2542" s="2">
        <v>300.0</v>
      </c>
    </row>
    <row r="2543">
      <c r="A2543" s="2">
        <v>2542.0</v>
      </c>
      <c r="C2543" s="2">
        <v>3097043.0</v>
      </c>
      <c r="D2543" s="2">
        <v>3097660.0</v>
      </c>
      <c r="E2543" s="1" t="s">
        <v>39</v>
      </c>
      <c r="F2543" s="1" t="s">
        <v>3957</v>
      </c>
      <c r="G2543" s="1" t="s">
        <v>3553</v>
      </c>
      <c r="H2543" s="2">
        <v>205.0</v>
      </c>
    </row>
    <row r="2544">
      <c r="A2544" s="2">
        <v>2543.0</v>
      </c>
      <c r="C2544" s="2">
        <v>3097807.0</v>
      </c>
      <c r="D2544" s="2">
        <v>3099357.0</v>
      </c>
      <c r="E2544" s="1" t="s">
        <v>39</v>
      </c>
      <c r="F2544" s="1" t="s">
        <v>3958</v>
      </c>
      <c r="G2544" s="1" t="s">
        <v>3555</v>
      </c>
      <c r="H2544" s="2">
        <v>516.0</v>
      </c>
    </row>
    <row r="2545">
      <c r="A2545" s="2">
        <v>2544.0</v>
      </c>
      <c r="C2545" s="2">
        <v>3099893.0</v>
      </c>
      <c r="D2545" s="2">
        <v>3100474.0</v>
      </c>
      <c r="E2545" s="1" t="s">
        <v>39</v>
      </c>
      <c r="F2545" s="1" t="s">
        <v>3959</v>
      </c>
      <c r="G2545" s="1" t="s">
        <v>3960</v>
      </c>
      <c r="H2545" s="2">
        <v>193.0</v>
      </c>
    </row>
    <row r="2546">
      <c r="A2546" s="2">
        <v>2545.0</v>
      </c>
      <c r="C2546" s="2">
        <v>3100692.0</v>
      </c>
      <c r="D2546" s="2">
        <v>3101654.0</v>
      </c>
      <c r="E2546" s="1" t="s">
        <v>39</v>
      </c>
      <c r="F2546" s="1" t="s">
        <v>3961</v>
      </c>
      <c r="G2546" s="1" t="s">
        <v>3962</v>
      </c>
      <c r="H2546" s="2">
        <v>320.0</v>
      </c>
    </row>
    <row r="2547">
      <c r="A2547" s="2">
        <v>2546.0</v>
      </c>
      <c r="C2547" s="2">
        <v>3101823.0</v>
      </c>
      <c r="D2547" s="2">
        <v>3102248.0</v>
      </c>
      <c r="E2547" s="1" t="s">
        <v>39</v>
      </c>
      <c r="F2547" s="1" t="s">
        <v>3963</v>
      </c>
      <c r="G2547" s="1" t="s">
        <v>79</v>
      </c>
      <c r="H2547" s="2">
        <v>141.0</v>
      </c>
    </row>
    <row r="2548">
      <c r="A2548" s="2">
        <v>2547.0</v>
      </c>
      <c r="C2548" s="2">
        <v>3102937.0</v>
      </c>
      <c r="D2548" s="2">
        <v>3103839.0</v>
      </c>
      <c r="E2548" s="3" t="s">
        <v>8</v>
      </c>
      <c r="F2548" s="1" t="s">
        <v>3964</v>
      </c>
      <c r="G2548" s="1" t="s">
        <v>3965</v>
      </c>
      <c r="H2548" s="2">
        <v>300.0</v>
      </c>
    </row>
    <row r="2549">
      <c r="A2549" s="2">
        <v>2548.0</v>
      </c>
      <c r="C2549" s="2">
        <v>3103910.0</v>
      </c>
      <c r="D2549" s="2">
        <v>3104362.0</v>
      </c>
      <c r="E2549" s="1" t="s">
        <v>39</v>
      </c>
      <c r="F2549" s="1" t="s">
        <v>3966</v>
      </c>
      <c r="G2549" s="1" t="s">
        <v>3967</v>
      </c>
      <c r="H2549" s="2">
        <v>150.0</v>
      </c>
    </row>
    <row r="2550">
      <c r="A2550" s="2">
        <v>2549.0</v>
      </c>
      <c r="C2550" s="2">
        <v>3104688.0</v>
      </c>
      <c r="D2550" s="2">
        <v>3104825.0</v>
      </c>
      <c r="E2550" s="1" t="s">
        <v>39</v>
      </c>
      <c r="F2550" s="1" t="s">
        <v>3968</v>
      </c>
      <c r="G2550" s="1" t="s">
        <v>79</v>
      </c>
      <c r="H2550" s="2">
        <v>45.0</v>
      </c>
    </row>
    <row r="2551">
      <c r="A2551" s="2">
        <v>2550.0</v>
      </c>
      <c r="C2551" s="2">
        <v>3104992.0</v>
      </c>
      <c r="D2551" s="2">
        <v>3106023.0</v>
      </c>
      <c r="E2551" s="1" t="s">
        <v>39</v>
      </c>
      <c r="F2551" s="1" t="s">
        <v>3969</v>
      </c>
      <c r="G2551" s="1" t="s">
        <v>79</v>
      </c>
      <c r="H2551" s="2">
        <v>343.0</v>
      </c>
    </row>
    <row r="2552">
      <c r="A2552" s="2">
        <v>2551.0</v>
      </c>
      <c r="C2552" s="2">
        <v>3106053.0</v>
      </c>
      <c r="D2552" s="2">
        <v>3107105.0</v>
      </c>
      <c r="E2552" s="1" t="s">
        <v>39</v>
      </c>
      <c r="F2552" s="1" t="s">
        <v>3970</v>
      </c>
      <c r="G2552" s="1" t="s">
        <v>1897</v>
      </c>
      <c r="H2552" s="2">
        <v>350.0</v>
      </c>
    </row>
    <row r="2553">
      <c r="A2553" s="2">
        <v>2552.0</v>
      </c>
      <c r="C2553" s="2">
        <v>3107332.0</v>
      </c>
      <c r="D2553" s="2">
        <v>3107478.0</v>
      </c>
      <c r="E2553" s="1" t="s">
        <v>39</v>
      </c>
      <c r="F2553" s="1" t="s">
        <v>3971</v>
      </c>
      <c r="G2553" s="1" t="s">
        <v>79</v>
      </c>
      <c r="H2553" s="2">
        <v>48.0</v>
      </c>
    </row>
    <row r="2554">
      <c r="A2554" s="2">
        <v>2553.0</v>
      </c>
      <c r="C2554" s="2">
        <v>3107601.0</v>
      </c>
      <c r="D2554" s="2">
        <v>3108947.0</v>
      </c>
      <c r="E2554" s="1" t="s">
        <v>39</v>
      </c>
      <c r="F2554" s="1" t="s">
        <v>3972</v>
      </c>
      <c r="G2554" s="1" t="s">
        <v>115</v>
      </c>
      <c r="H2554" s="2">
        <v>448.0</v>
      </c>
    </row>
    <row r="2555">
      <c r="A2555" s="2">
        <v>2554.0</v>
      </c>
      <c r="C2555" s="2">
        <v>3109299.0</v>
      </c>
      <c r="D2555" s="2">
        <v>3110366.0</v>
      </c>
      <c r="E2555" s="1" t="s">
        <v>39</v>
      </c>
      <c r="F2555" s="1" t="s">
        <v>3973</v>
      </c>
      <c r="G2555" s="1" t="s">
        <v>79</v>
      </c>
      <c r="H2555" s="2">
        <v>355.0</v>
      </c>
    </row>
    <row r="2556">
      <c r="A2556" s="2">
        <v>2555.0</v>
      </c>
      <c r="C2556" s="2">
        <v>3110428.0</v>
      </c>
      <c r="D2556" s="2">
        <v>3111468.0</v>
      </c>
      <c r="E2556" s="1" t="s">
        <v>39</v>
      </c>
      <c r="F2556" s="1" t="s">
        <v>3974</v>
      </c>
      <c r="G2556" s="1" t="s">
        <v>1897</v>
      </c>
      <c r="H2556" s="2">
        <v>346.0</v>
      </c>
    </row>
    <row r="2557">
      <c r="A2557" s="2">
        <v>2556.0</v>
      </c>
      <c r="C2557" s="2">
        <v>3111724.0</v>
      </c>
      <c r="D2557" s="2">
        <v>3116022.0</v>
      </c>
      <c r="E2557" s="1" t="s">
        <v>39</v>
      </c>
      <c r="F2557" s="1" t="s">
        <v>3975</v>
      </c>
      <c r="G2557" s="1" t="s">
        <v>3976</v>
      </c>
      <c r="H2557" s="2">
        <v>1432.0</v>
      </c>
    </row>
    <row r="2558">
      <c r="A2558" s="2">
        <v>2557.0</v>
      </c>
      <c r="C2558" s="2">
        <v>3116143.0</v>
      </c>
      <c r="D2558" s="2">
        <v>3116493.0</v>
      </c>
      <c r="E2558" s="3" t="s">
        <v>8</v>
      </c>
      <c r="F2558" s="1" t="s">
        <v>3977</v>
      </c>
      <c r="G2558" s="1" t="s">
        <v>423</v>
      </c>
      <c r="H2558" s="2">
        <v>116.0</v>
      </c>
    </row>
    <row r="2559">
      <c r="A2559" s="2">
        <v>2558.0</v>
      </c>
      <c r="C2559" s="2">
        <v>3116528.0</v>
      </c>
      <c r="D2559" s="2">
        <v>3117247.0</v>
      </c>
      <c r="E2559" s="1" t="s">
        <v>39</v>
      </c>
      <c r="F2559" s="1" t="s">
        <v>3978</v>
      </c>
      <c r="G2559" s="1" t="s">
        <v>1675</v>
      </c>
      <c r="H2559" s="2">
        <v>239.0</v>
      </c>
    </row>
    <row r="2560">
      <c r="A2560" s="2">
        <v>2559.0</v>
      </c>
      <c r="C2560" s="2">
        <v>3117615.0</v>
      </c>
      <c r="D2560" s="2">
        <v>3118253.0</v>
      </c>
      <c r="E2560" s="1" t="s">
        <v>39</v>
      </c>
      <c r="F2560" s="1" t="s">
        <v>3979</v>
      </c>
      <c r="G2560" s="1" t="s">
        <v>3980</v>
      </c>
      <c r="H2560" s="2">
        <v>212.0</v>
      </c>
    </row>
    <row r="2561">
      <c r="A2561" s="2">
        <v>2560.0</v>
      </c>
      <c r="C2561" s="2">
        <v>3118309.0</v>
      </c>
      <c r="D2561" s="2">
        <v>3119550.0</v>
      </c>
      <c r="E2561" s="1" t="s">
        <v>39</v>
      </c>
      <c r="F2561" s="1" t="s">
        <v>3981</v>
      </c>
      <c r="G2561" s="1" t="s">
        <v>2220</v>
      </c>
      <c r="H2561" s="2">
        <v>413.0</v>
      </c>
    </row>
    <row r="2562">
      <c r="A2562" s="2">
        <v>2561.0</v>
      </c>
      <c r="C2562" s="2">
        <v>3119842.0</v>
      </c>
      <c r="D2562" s="2">
        <v>3120513.0</v>
      </c>
      <c r="E2562" s="3" t="s">
        <v>8</v>
      </c>
      <c r="F2562" s="1" t="s">
        <v>3982</v>
      </c>
      <c r="G2562" s="1" t="s">
        <v>102</v>
      </c>
      <c r="H2562" s="2">
        <v>223.0</v>
      </c>
    </row>
    <row r="2563">
      <c r="A2563" s="2">
        <v>2562.0</v>
      </c>
      <c r="C2563" s="2">
        <v>3120513.0</v>
      </c>
      <c r="D2563" s="2">
        <v>3122021.0</v>
      </c>
      <c r="E2563" s="3" t="s">
        <v>8</v>
      </c>
      <c r="F2563" s="1" t="s">
        <v>3983</v>
      </c>
      <c r="G2563" s="1" t="s">
        <v>45</v>
      </c>
      <c r="H2563" s="2">
        <v>502.0</v>
      </c>
    </row>
    <row r="2564">
      <c r="A2564" s="2">
        <v>2563.0</v>
      </c>
      <c r="C2564" s="2">
        <v>3122085.0</v>
      </c>
      <c r="D2564" s="2">
        <v>3123080.0</v>
      </c>
      <c r="E2564" s="1" t="s">
        <v>39</v>
      </c>
      <c r="F2564" s="1" t="s">
        <v>3984</v>
      </c>
      <c r="G2564" s="1" t="s">
        <v>3985</v>
      </c>
      <c r="H2564" s="2">
        <v>331.0</v>
      </c>
    </row>
    <row r="2565">
      <c r="A2565" s="2">
        <v>2564.0</v>
      </c>
      <c r="C2565" s="2">
        <v>3123438.0</v>
      </c>
      <c r="D2565" s="2">
        <v>3124181.0</v>
      </c>
      <c r="E2565" s="1" t="s">
        <v>39</v>
      </c>
      <c r="F2565" s="1" t="s">
        <v>3986</v>
      </c>
      <c r="G2565" s="1" t="s">
        <v>73</v>
      </c>
      <c r="H2565" s="2">
        <v>247.0</v>
      </c>
    </row>
    <row r="2566">
      <c r="A2566" s="2">
        <v>2565.0</v>
      </c>
      <c r="C2566" s="2">
        <v>3124379.0</v>
      </c>
      <c r="D2566" s="2">
        <v>3125311.0</v>
      </c>
      <c r="E2566" s="1" t="s">
        <v>39</v>
      </c>
      <c r="F2566" s="1" t="s">
        <v>3987</v>
      </c>
      <c r="G2566" s="1" t="s">
        <v>3988</v>
      </c>
      <c r="H2566" s="2">
        <v>310.0</v>
      </c>
    </row>
    <row r="2567">
      <c r="A2567" s="2">
        <v>2566.0</v>
      </c>
      <c r="C2567" s="2">
        <v>3125639.0</v>
      </c>
      <c r="D2567" s="2">
        <v>3126565.0</v>
      </c>
      <c r="E2567" s="1" t="s">
        <v>39</v>
      </c>
      <c r="F2567" s="1" t="s">
        <v>3989</v>
      </c>
      <c r="G2567" s="1" t="s">
        <v>640</v>
      </c>
      <c r="H2567" s="2">
        <v>308.0</v>
      </c>
    </row>
    <row r="2568">
      <c r="A2568" s="2">
        <v>2567.0</v>
      </c>
      <c r="C2568" s="2">
        <v>3126762.0</v>
      </c>
      <c r="D2568" s="2">
        <v>3127997.0</v>
      </c>
      <c r="E2568" s="1" t="s">
        <v>39</v>
      </c>
      <c r="F2568" s="1" t="s">
        <v>3990</v>
      </c>
      <c r="G2568" s="1" t="s">
        <v>3991</v>
      </c>
      <c r="H2568" s="2">
        <v>411.0</v>
      </c>
    </row>
    <row r="2569">
      <c r="A2569" s="2">
        <v>2568.0</v>
      </c>
      <c r="C2569" s="2">
        <v>3128457.0</v>
      </c>
      <c r="D2569" s="2">
        <v>3129227.0</v>
      </c>
      <c r="E2569" s="3" t="s">
        <v>8</v>
      </c>
      <c r="F2569" s="1" t="s">
        <v>3992</v>
      </c>
      <c r="G2569" s="1" t="s">
        <v>3993</v>
      </c>
      <c r="H2569" s="2">
        <v>256.0</v>
      </c>
    </row>
    <row r="2570">
      <c r="A2570" s="2">
        <v>2569.0</v>
      </c>
      <c r="C2570" s="2">
        <v>3129297.0</v>
      </c>
      <c r="D2570" s="2">
        <v>3129746.0</v>
      </c>
      <c r="E2570" s="3" t="s">
        <v>8</v>
      </c>
      <c r="F2570" s="1" t="s">
        <v>3994</v>
      </c>
      <c r="G2570" s="1" t="s">
        <v>3993</v>
      </c>
      <c r="H2570" s="2">
        <v>149.0</v>
      </c>
    </row>
    <row r="2571">
      <c r="A2571" s="2">
        <v>2570.0</v>
      </c>
      <c r="C2571" s="2">
        <v>3129928.0</v>
      </c>
      <c r="D2571" s="2">
        <v>3130587.0</v>
      </c>
      <c r="E2571" s="1" t="s">
        <v>39</v>
      </c>
      <c r="F2571" s="1" t="s">
        <v>3995</v>
      </c>
      <c r="G2571" s="1" t="s">
        <v>3996</v>
      </c>
      <c r="H2571" s="2">
        <v>219.0</v>
      </c>
    </row>
    <row r="2572">
      <c r="A2572" s="2">
        <v>2571.0</v>
      </c>
      <c r="C2572" s="2">
        <v>3130745.0</v>
      </c>
      <c r="D2572" s="2">
        <v>3131038.0</v>
      </c>
      <c r="E2572" s="1" t="s">
        <v>39</v>
      </c>
      <c r="F2572" s="1" t="s">
        <v>3997</v>
      </c>
      <c r="G2572" s="1" t="s">
        <v>79</v>
      </c>
      <c r="H2572" s="2">
        <v>97.0</v>
      </c>
    </row>
    <row r="2573">
      <c r="A2573" s="2">
        <v>2572.0</v>
      </c>
      <c r="C2573" s="2">
        <v>3131360.0</v>
      </c>
      <c r="D2573" s="2">
        <v>3132571.0</v>
      </c>
      <c r="E2573" s="1" t="s">
        <v>39</v>
      </c>
      <c r="F2573" s="1" t="s">
        <v>3998</v>
      </c>
      <c r="G2573" s="1" t="s">
        <v>1552</v>
      </c>
      <c r="H2573" s="2">
        <v>403.0</v>
      </c>
    </row>
    <row r="2574">
      <c r="A2574" s="2">
        <v>2573.0</v>
      </c>
      <c r="C2574" s="2">
        <v>3132820.0</v>
      </c>
      <c r="D2574" s="2">
        <v>3134142.0</v>
      </c>
      <c r="E2574" s="1" t="s">
        <v>39</v>
      </c>
      <c r="F2574" s="1" t="s">
        <v>1603</v>
      </c>
      <c r="G2574" s="1" t="s">
        <v>1336</v>
      </c>
      <c r="H2574" s="2">
        <v>440.0</v>
      </c>
    </row>
    <row r="2575">
      <c r="A2575" s="2">
        <v>2574.0</v>
      </c>
      <c r="C2575" s="2">
        <v>3134272.0</v>
      </c>
      <c r="D2575" s="2">
        <v>3136071.0</v>
      </c>
      <c r="E2575" s="1" t="s">
        <v>39</v>
      </c>
      <c r="F2575" s="1" t="s">
        <v>3999</v>
      </c>
      <c r="G2575" s="1" t="s">
        <v>4000</v>
      </c>
      <c r="H2575" s="2">
        <v>599.0</v>
      </c>
    </row>
    <row r="2576">
      <c r="A2576" s="2">
        <v>2575.0</v>
      </c>
      <c r="C2576" s="2">
        <v>3136305.0</v>
      </c>
      <c r="D2576" s="2">
        <v>3138071.0</v>
      </c>
      <c r="E2576" s="1" t="s">
        <v>39</v>
      </c>
      <c r="F2576" s="1" t="s">
        <v>4001</v>
      </c>
      <c r="G2576" s="1" t="s">
        <v>4000</v>
      </c>
      <c r="H2576" s="2">
        <v>588.0</v>
      </c>
    </row>
    <row r="2577">
      <c r="A2577" s="2">
        <v>2576.0</v>
      </c>
      <c r="C2577" s="2">
        <v>3138223.0</v>
      </c>
      <c r="D2577" s="2">
        <v>3139137.0</v>
      </c>
      <c r="E2577" s="1" t="s">
        <v>39</v>
      </c>
      <c r="F2577" s="1" t="s">
        <v>4002</v>
      </c>
      <c r="G2577" s="1" t="s">
        <v>79</v>
      </c>
      <c r="H2577" s="2">
        <v>304.0</v>
      </c>
    </row>
    <row r="2578">
      <c r="A2578" s="2">
        <v>2577.0</v>
      </c>
      <c r="C2578" s="2">
        <v>3139275.0</v>
      </c>
      <c r="D2578" s="2">
        <v>3141899.0</v>
      </c>
      <c r="E2578" s="1" t="s">
        <v>39</v>
      </c>
      <c r="F2578" s="1" t="s">
        <v>4003</v>
      </c>
      <c r="G2578" s="1" t="s">
        <v>4000</v>
      </c>
      <c r="H2578" s="2">
        <v>874.0</v>
      </c>
    </row>
    <row r="2579">
      <c r="A2579" s="2">
        <v>2578.0</v>
      </c>
      <c r="C2579" s="2">
        <v>3142458.0</v>
      </c>
      <c r="D2579" s="2">
        <v>3143072.0</v>
      </c>
      <c r="E2579" s="1" t="s">
        <v>39</v>
      </c>
      <c r="F2579" s="1" t="s">
        <v>4004</v>
      </c>
      <c r="G2579" s="1" t="s">
        <v>79</v>
      </c>
      <c r="H2579" s="2">
        <v>204.0</v>
      </c>
    </row>
    <row r="2580">
      <c r="A2580" s="2">
        <v>2579.0</v>
      </c>
      <c r="C2580" s="2">
        <v>3143116.0</v>
      </c>
      <c r="D2580" s="2">
        <v>3143442.0</v>
      </c>
      <c r="E2580" s="1" t="s">
        <v>39</v>
      </c>
      <c r="F2580" s="1" t="s">
        <v>4005</v>
      </c>
      <c r="G2580" s="1" t="s">
        <v>79</v>
      </c>
      <c r="H2580" s="2">
        <v>108.0</v>
      </c>
    </row>
    <row r="2581">
      <c r="A2581" s="2">
        <v>2580.0</v>
      </c>
      <c r="C2581" s="2">
        <v>3143470.0</v>
      </c>
      <c r="D2581" s="2">
        <v>3143922.0</v>
      </c>
      <c r="E2581" s="1" t="s">
        <v>39</v>
      </c>
      <c r="F2581" s="1" t="s">
        <v>4006</v>
      </c>
      <c r="G2581" s="1" t="s">
        <v>34</v>
      </c>
      <c r="H2581" s="2">
        <v>150.0</v>
      </c>
    </row>
    <row r="2582">
      <c r="A2582" s="2">
        <v>2581.0</v>
      </c>
      <c r="C2582" s="2">
        <v>3144137.0</v>
      </c>
      <c r="D2582" s="2">
        <v>3145099.0</v>
      </c>
      <c r="E2582" s="1" t="s">
        <v>39</v>
      </c>
      <c r="F2582" s="1" t="s">
        <v>4007</v>
      </c>
      <c r="G2582" s="1" t="s">
        <v>4008</v>
      </c>
      <c r="H2582" s="2">
        <v>320.0</v>
      </c>
    </row>
    <row r="2583">
      <c r="A2583" s="2">
        <v>2582.0</v>
      </c>
      <c r="C2583" s="2">
        <v>3145209.0</v>
      </c>
      <c r="D2583" s="2">
        <v>3146879.0</v>
      </c>
      <c r="E2583" s="1" t="s">
        <v>39</v>
      </c>
      <c r="F2583" s="1" t="s">
        <v>4009</v>
      </c>
      <c r="G2583" s="1" t="s">
        <v>4010</v>
      </c>
      <c r="H2583" s="2">
        <v>556.0</v>
      </c>
    </row>
    <row r="2584">
      <c r="A2584" s="2">
        <v>2583.0</v>
      </c>
      <c r="C2584" s="2">
        <v>3147094.0</v>
      </c>
      <c r="D2584" s="2">
        <v>3147378.0</v>
      </c>
      <c r="E2584" s="1" t="s">
        <v>39</v>
      </c>
      <c r="F2584" s="1" t="s">
        <v>4011</v>
      </c>
      <c r="G2584" s="1" t="s">
        <v>79</v>
      </c>
      <c r="H2584" s="2">
        <v>94.0</v>
      </c>
    </row>
    <row r="2585">
      <c r="A2585" s="2">
        <v>2584.0</v>
      </c>
      <c r="C2585" s="2">
        <v>3147443.0</v>
      </c>
      <c r="D2585" s="2">
        <v>3148924.0</v>
      </c>
      <c r="E2585" s="1" t="s">
        <v>39</v>
      </c>
      <c r="F2585" s="1" t="s">
        <v>4012</v>
      </c>
      <c r="G2585" s="1" t="s">
        <v>510</v>
      </c>
      <c r="H2585" s="2">
        <v>493.0</v>
      </c>
    </row>
    <row r="2586">
      <c r="A2586" s="2">
        <v>2585.0</v>
      </c>
      <c r="C2586" s="2">
        <v>3149021.0</v>
      </c>
      <c r="D2586" s="2">
        <v>3150157.0</v>
      </c>
      <c r="E2586" s="1" t="s">
        <v>39</v>
      </c>
      <c r="F2586" s="1" t="s">
        <v>4013</v>
      </c>
      <c r="G2586" s="1" t="s">
        <v>4014</v>
      </c>
      <c r="H2586" s="2">
        <v>378.0</v>
      </c>
    </row>
    <row r="2587">
      <c r="A2587" s="2">
        <v>2586.0</v>
      </c>
      <c r="C2587" s="2">
        <v>3150384.0</v>
      </c>
      <c r="D2587" s="2">
        <v>3150920.0</v>
      </c>
      <c r="E2587" s="1" t="s">
        <v>39</v>
      </c>
      <c r="F2587" s="1" t="s">
        <v>4015</v>
      </c>
      <c r="G2587" s="1" t="s">
        <v>2476</v>
      </c>
      <c r="H2587" s="2">
        <v>178.0</v>
      </c>
    </row>
    <row r="2588">
      <c r="A2588" s="2">
        <v>2587.0</v>
      </c>
      <c r="C2588" s="2">
        <v>3152152.0</v>
      </c>
      <c r="D2588" s="2">
        <v>3153708.0</v>
      </c>
      <c r="E2588" s="3" t="s">
        <v>8</v>
      </c>
      <c r="F2588" s="1" t="s">
        <v>4016</v>
      </c>
      <c r="G2588" s="1" t="s">
        <v>59</v>
      </c>
      <c r="H2588" s="2">
        <v>518.0</v>
      </c>
    </row>
    <row r="2589">
      <c r="A2589" s="2">
        <v>2588.0</v>
      </c>
      <c r="C2589" s="2">
        <v>3154171.0</v>
      </c>
      <c r="D2589" s="2">
        <v>3154593.0</v>
      </c>
      <c r="E2589" s="3" t="s">
        <v>8</v>
      </c>
      <c r="F2589" s="1" t="s">
        <v>4017</v>
      </c>
      <c r="G2589" s="1" t="s">
        <v>4018</v>
      </c>
      <c r="H2589" s="2">
        <v>140.0</v>
      </c>
    </row>
    <row r="2590">
      <c r="A2590" s="2">
        <v>2589.0</v>
      </c>
      <c r="C2590" s="2">
        <v>3154753.0</v>
      </c>
      <c r="D2590" s="2">
        <v>3155955.0</v>
      </c>
      <c r="E2590" s="1" t="s">
        <v>39</v>
      </c>
      <c r="F2590" s="1" t="s">
        <v>4019</v>
      </c>
      <c r="G2590" s="1" t="s">
        <v>2681</v>
      </c>
      <c r="H2590" s="2">
        <v>400.0</v>
      </c>
    </row>
    <row r="2591">
      <c r="A2591" s="2">
        <v>2590.0</v>
      </c>
      <c r="C2591" s="2">
        <v>3156227.0</v>
      </c>
      <c r="D2591" s="2">
        <v>3157447.0</v>
      </c>
      <c r="E2591" s="3" t="s">
        <v>8</v>
      </c>
      <c r="F2591" s="1" t="s">
        <v>4020</v>
      </c>
      <c r="G2591" s="1" t="s">
        <v>4021</v>
      </c>
      <c r="H2591" s="2">
        <v>406.0</v>
      </c>
    </row>
    <row r="2592">
      <c r="A2592" s="2">
        <v>2591.0</v>
      </c>
      <c r="C2592" s="2">
        <v>3157714.0</v>
      </c>
      <c r="D2592" s="2">
        <v>3159777.0</v>
      </c>
      <c r="E2592" s="1" t="s">
        <v>39</v>
      </c>
      <c r="F2592" s="1" t="s">
        <v>4022</v>
      </c>
      <c r="G2592" s="1" t="s">
        <v>514</v>
      </c>
      <c r="H2592" s="2">
        <v>687.0</v>
      </c>
    </row>
    <row r="2593">
      <c r="A2593" s="2">
        <v>2592.0</v>
      </c>
      <c r="C2593" s="2">
        <v>3160122.0</v>
      </c>
      <c r="D2593" s="2">
        <v>3160298.0</v>
      </c>
      <c r="E2593" s="1" t="s">
        <v>39</v>
      </c>
      <c r="F2593" s="1" t="s">
        <v>4023</v>
      </c>
      <c r="G2593" s="1" t="s">
        <v>79</v>
      </c>
      <c r="H2593" s="2">
        <v>58.0</v>
      </c>
    </row>
    <row r="2594">
      <c r="A2594" s="2">
        <v>2593.0</v>
      </c>
      <c r="C2594" s="2">
        <v>3160386.0</v>
      </c>
      <c r="D2594" s="2">
        <v>3161042.0</v>
      </c>
      <c r="E2594" s="1" t="s">
        <v>39</v>
      </c>
      <c r="F2594" s="1" t="s">
        <v>4024</v>
      </c>
      <c r="G2594" s="1" t="s">
        <v>4025</v>
      </c>
      <c r="H2594" s="2">
        <v>218.0</v>
      </c>
    </row>
    <row r="2595">
      <c r="A2595" s="2">
        <v>2594.0</v>
      </c>
      <c r="C2595" s="2">
        <v>3161219.0</v>
      </c>
      <c r="D2595" s="2">
        <v>3161842.0</v>
      </c>
      <c r="E2595" s="1" t="s">
        <v>39</v>
      </c>
      <c r="F2595" s="1" t="s">
        <v>4026</v>
      </c>
      <c r="G2595" s="1" t="s">
        <v>4027</v>
      </c>
      <c r="H2595" s="2">
        <v>207.0</v>
      </c>
    </row>
    <row r="2596">
      <c r="A2596" s="2">
        <v>2595.0</v>
      </c>
      <c r="C2596" s="2">
        <v>3162565.0</v>
      </c>
      <c r="D2596" s="2">
        <v>3163350.0</v>
      </c>
      <c r="E2596" s="1" t="s">
        <v>39</v>
      </c>
      <c r="F2596" s="1" t="s">
        <v>4028</v>
      </c>
      <c r="G2596" s="1" t="s">
        <v>79</v>
      </c>
      <c r="H2596" s="2">
        <v>261.0</v>
      </c>
    </row>
    <row r="2597">
      <c r="A2597" s="2">
        <v>2596.0</v>
      </c>
      <c r="C2597" s="2">
        <v>3163694.0</v>
      </c>
      <c r="D2597" s="2">
        <v>3164173.0</v>
      </c>
      <c r="E2597" s="3" t="s">
        <v>8</v>
      </c>
      <c r="F2597" s="1" t="s">
        <v>4029</v>
      </c>
      <c r="G2597" s="1" t="s">
        <v>2613</v>
      </c>
      <c r="H2597" s="2">
        <v>159.0</v>
      </c>
    </row>
    <row r="2598">
      <c r="A2598" s="2">
        <v>2597.0</v>
      </c>
      <c r="C2598" s="2">
        <v>3164448.0</v>
      </c>
      <c r="D2598" s="2">
        <v>3164603.0</v>
      </c>
      <c r="E2598" s="1" t="s">
        <v>39</v>
      </c>
      <c r="F2598" s="1" t="s">
        <v>4030</v>
      </c>
      <c r="G2598" s="1" t="s">
        <v>1952</v>
      </c>
      <c r="H2598" s="2">
        <v>51.0</v>
      </c>
    </row>
    <row r="2599">
      <c r="A2599" s="2">
        <v>2598.0</v>
      </c>
      <c r="C2599" s="2">
        <v>3165380.0</v>
      </c>
      <c r="D2599" s="2">
        <v>3166708.0</v>
      </c>
      <c r="E2599" s="1" t="s">
        <v>39</v>
      </c>
      <c r="F2599" s="1" t="s">
        <v>4031</v>
      </c>
      <c r="G2599" s="1" t="s">
        <v>4032</v>
      </c>
      <c r="H2599" s="2">
        <v>442.0</v>
      </c>
    </row>
    <row r="2600">
      <c r="A2600" s="2">
        <v>2599.0</v>
      </c>
      <c r="C2600" s="2">
        <v>3166892.0</v>
      </c>
      <c r="D2600" s="2">
        <v>3167245.0</v>
      </c>
      <c r="E2600" s="1" t="s">
        <v>39</v>
      </c>
      <c r="F2600" s="1" t="s">
        <v>4033</v>
      </c>
      <c r="G2600" s="1" t="s">
        <v>30</v>
      </c>
      <c r="H2600" s="2">
        <v>117.0</v>
      </c>
    </row>
    <row r="2601">
      <c r="A2601" s="2">
        <v>2600.0</v>
      </c>
      <c r="C2601" s="2">
        <v>3167249.0</v>
      </c>
      <c r="D2601" s="2">
        <v>3168502.0</v>
      </c>
      <c r="E2601" s="1" t="s">
        <v>39</v>
      </c>
      <c r="F2601" s="1" t="s">
        <v>4034</v>
      </c>
      <c r="G2601" s="1" t="s">
        <v>28</v>
      </c>
      <c r="H2601" s="2">
        <v>417.0</v>
      </c>
    </row>
    <row r="2602">
      <c r="A2602" s="2">
        <v>2601.0</v>
      </c>
      <c r="C2602" s="2">
        <v>3168559.0</v>
      </c>
      <c r="D2602" s="2">
        <v>3169986.0</v>
      </c>
      <c r="E2602" s="1" t="s">
        <v>39</v>
      </c>
      <c r="F2602" s="1" t="s">
        <v>4035</v>
      </c>
      <c r="G2602" s="1" t="s">
        <v>434</v>
      </c>
      <c r="H2602" s="2">
        <v>475.0</v>
      </c>
    </row>
    <row r="2603">
      <c r="A2603" s="2">
        <v>2602.0</v>
      </c>
      <c r="C2603" s="2">
        <v>3170171.0</v>
      </c>
      <c r="D2603" s="2">
        <v>3171670.0</v>
      </c>
      <c r="E2603" s="1" t="s">
        <v>39</v>
      </c>
      <c r="F2603" s="1" t="s">
        <v>4036</v>
      </c>
      <c r="G2603" s="1" t="s">
        <v>4037</v>
      </c>
      <c r="H2603" s="2">
        <v>499.0</v>
      </c>
    </row>
    <row r="2604">
      <c r="A2604" s="2">
        <v>2603.0</v>
      </c>
      <c r="C2604" s="2">
        <v>3171889.0</v>
      </c>
      <c r="D2604" s="2">
        <v>3172446.0</v>
      </c>
      <c r="E2604" s="1" t="s">
        <v>39</v>
      </c>
      <c r="F2604" s="1" t="s">
        <v>4038</v>
      </c>
      <c r="G2604" s="1" t="s">
        <v>4039</v>
      </c>
      <c r="H2604" s="2">
        <v>185.0</v>
      </c>
    </row>
    <row r="2605">
      <c r="A2605" s="2">
        <v>2604.0</v>
      </c>
      <c r="C2605" s="2">
        <v>3172560.0</v>
      </c>
      <c r="D2605" s="2">
        <v>3174002.0</v>
      </c>
      <c r="E2605" s="1" t="s">
        <v>39</v>
      </c>
      <c r="F2605" s="1" t="s">
        <v>4040</v>
      </c>
      <c r="G2605" s="1" t="s">
        <v>2623</v>
      </c>
      <c r="H2605" s="2">
        <v>480.0</v>
      </c>
    </row>
    <row r="2606">
      <c r="A2606" s="2">
        <v>2605.0</v>
      </c>
      <c r="C2606" s="2">
        <v>3174211.0</v>
      </c>
      <c r="D2606" s="2">
        <v>3175551.0</v>
      </c>
      <c r="E2606" s="1" t="s">
        <v>39</v>
      </c>
      <c r="F2606" s="1" t="s">
        <v>4041</v>
      </c>
      <c r="G2606" s="1" t="s">
        <v>1187</v>
      </c>
      <c r="H2606" s="2">
        <v>446.0</v>
      </c>
    </row>
    <row r="2607">
      <c r="A2607" s="2">
        <v>2606.0</v>
      </c>
      <c r="C2607" s="2">
        <v>3175804.0</v>
      </c>
      <c r="D2607" s="2">
        <v>3177099.0</v>
      </c>
      <c r="E2607" s="1" t="s">
        <v>39</v>
      </c>
      <c r="F2607" s="1" t="s">
        <v>4042</v>
      </c>
      <c r="G2607" s="1" t="s">
        <v>4043</v>
      </c>
      <c r="H2607" s="2">
        <v>431.0</v>
      </c>
    </row>
    <row r="2608">
      <c r="A2608" s="2">
        <v>2607.0</v>
      </c>
      <c r="C2608" s="2">
        <v>3177715.0</v>
      </c>
      <c r="D2608" s="2">
        <v>3178977.0</v>
      </c>
      <c r="E2608" s="1" t="s">
        <v>39</v>
      </c>
      <c r="F2608" s="1" t="s">
        <v>4044</v>
      </c>
      <c r="G2608" s="1" t="s">
        <v>514</v>
      </c>
      <c r="H2608" s="2">
        <v>420.0</v>
      </c>
    </row>
    <row r="2609">
      <c r="A2609" s="2">
        <v>2608.0</v>
      </c>
      <c r="C2609" s="2">
        <v>3179033.0</v>
      </c>
      <c r="D2609" s="2">
        <v>3179536.0</v>
      </c>
      <c r="E2609" s="1" t="s">
        <v>39</v>
      </c>
      <c r="F2609" s="1" t="s">
        <v>4045</v>
      </c>
      <c r="G2609" s="1" t="s">
        <v>79</v>
      </c>
      <c r="H2609" s="2">
        <v>167.0</v>
      </c>
    </row>
    <row r="2610">
      <c r="A2610" s="2">
        <v>2609.0</v>
      </c>
      <c r="C2610" s="2">
        <v>3180114.0</v>
      </c>
      <c r="D2610" s="2">
        <v>3181814.0</v>
      </c>
      <c r="E2610" s="3" t="s">
        <v>8</v>
      </c>
      <c r="F2610" s="1" t="s">
        <v>4046</v>
      </c>
      <c r="G2610" s="1" t="s">
        <v>2577</v>
      </c>
      <c r="H2610" s="2">
        <v>566.0</v>
      </c>
    </row>
    <row r="2611">
      <c r="A2611" s="2">
        <v>2610.0</v>
      </c>
      <c r="C2611" s="2">
        <v>3181959.0</v>
      </c>
      <c r="D2611" s="2">
        <v>3183899.0</v>
      </c>
      <c r="E2611" s="1" t="s">
        <v>39</v>
      </c>
      <c r="F2611" s="1" t="s">
        <v>4047</v>
      </c>
      <c r="G2611" s="1" t="s">
        <v>91</v>
      </c>
      <c r="H2611" s="2">
        <v>646.0</v>
      </c>
    </row>
    <row r="2612">
      <c r="A2612" s="2">
        <v>2611.0</v>
      </c>
      <c r="C2612" s="2">
        <v>3184133.0</v>
      </c>
      <c r="D2612" s="2">
        <v>3184285.0</v>
      </c>
      <c r="E2612" s="1" t="s">
        <v>39</v>
      </c>
      <c r="F2612" s="1" t="s">
        <v>4048</v>
      </c>
      <c r="G2612" s="1" t="s">
        <v>79</v>
      </c>
      <c r="H2612" s="2">
        <v>50.0</v>
      </c>
    </row>
    <row r="2613">
      <c r="A2613" s="2">
        <v>2612.0</v>
      </c>
      <c r="C2613" s="2">
        <v>3184348.0</v>
      </c>
      <c r="D2613" s="2">
        <v>3186276.0</v>
      </c>
      <c r="E2613" s="1" t="s">
        <v>39</v>
      </c>
      <c r="F2613" s="1" t="s">
        <v>4049</v>
      </c>
      <c r="G2613" s="1" t="s">
        <v>4050</v>
      </c>
      <c r="H2613" s="2">
        <v>642.0</v>
      </c>
    </row>
    <row r="2614">
      <c r="A2614" s="2">
        <v>2613.0</v>
      </c>
      <c r="C2614" s="2">
        <v>3186299.0</v>
      </c>
      <c r="D2614" s="2">
        <v>3187210.0</v>
      </c>
      <c r="E2614" s="1" t="s">
        <v>39</v>
      </c>
      <c r="F2614" s="1" t="s">
        <v>4051</v>
      </c>
      <c r="G2614" s="1" t="s">
        <v>79</v>
      </c>
      <c r="H2614" s="2">
        <v>303.0</v>
      </c>
    </row>
    <row r="2615">
      <c r="A2615" s="2">
        <v>2614.0</v>
      </c>
      <c r="C2615" s="2">
        <v>3187308.0</v>
      </c>
      <c r="D2615" s="2">
        <v>3187820.0</v>
      </c>
      <c r="E2615" s="1" t="s">
        <v>39</v>
      </c>
      <c r="F2615" s="1" t="s">
        <v>4052</v>
      </c>
      <c r="G2615" s="1" t="s">
        <v>4053</v>
      </c>
      <c r="H2615" s="2">
        <v>170.0</v>
      </c>
    </row>
    <row r="2616">
      <c r="A2616" s="2">
        <v>2615.0</v>
      </c>
      <c r="C2616" s="2">
        <v>3187795.0</v>
      </c>
      <c r="D2616" s="2">
        <v>3188070.0</v>
      </c>
      <c r="E2616" s="1" t="s">
        <v>39</v>
      </c>
      <c r="F2616" s="1" t="s">
        <v>4054</v>
      </c>
      <c r="G2616" s="1" t="s">
        <v>4055</v>
      </c>
      <c r="H2616" s="2">
        <v>91.0</v>
      </c>
    </row>
    <row r="2617">
      <c r="A2617" s="2">
        <v>2616.0</v>
      </c>
      <c r="C2617" s="2">
        <v>3188175.0</v>
      </c>
      <c r="D2617" s="2">
        <v>3189383.0</v>
      </c>
      <c r="E2617" s="1" t="s">
        <v>39</v>
      </c>
      <c r="F2617" s="1" t="s">
        <v>4056</v>
      </c>
      <c r="G2617" s="1" t="s">
        <v>2763</v>
      </c>
      <c r="H2617" s="2">
        <v>402.0</v>
      </c>
    </row>
    <row r="2618">
      <c r="A2618" s="2">
        <v>2617.0</v>
      </c>
      <c r="C2618" s="2">
        <v>3189400.0</v>
      </c>
      <c r="D2618" s="2">
        <v>3190062.0</v>
      </c>
      <c r="E2618" s="1" t="s">
        <v>39</v>
      </c>
      <c r="F2618" s="1" t="s">
        <v>4057</v>
      </c>
      <c r="G2618" s="1" t="s">
        <v>4058</v>
      </c>
      <c r="H2618" s="2">
        <v>220.0</v>
      </c>
    </row>
    <row r="2619">
      <c r="A2619" s="2">
        <v>2618.0</v>
      </c>
      <c r="C2619" s="2">
        <v>3190147.0</v>
      </c>
      <c r="D2619" s="2">
        <v>3190896.0</v>
      </c>
      <c r="E2619" s="1" t="s">
        <v>39</v>
      </c>
      <c r="F2619" s="1" t="s">
        <v>4059</v>
      </c>
      <c r="G2619" s="1" t="s">
        <v>4060</v>
      </c>
      <c r="H2619" s="2">
        <v>249.0</v>
      </c>
    </row>
    <row r="2620">
      <c r="A2620" s="2">
        <v>2619.0</v>
      </c>
      <c r="C2620" s="2">
        <v>3191433.0</v>
      </c>
      <c r="D2620" s="2">
        <v>3192488.0</v>
      </c>
      <c r="E2620" s="1" t="s">
        <v>39</v>
      </c>
      <c r="F2620" s="1" t="s">
        <v>4061</v>
      </c>
      <c r="G2620" s="1" t="s">
        <v>4062</v>
      </c>
      <c r="H2620" s="2">
        <v>351.0</v>
      </c>
    </row>
    <row r="2621">
      <c r="A2621" s="2">
        <v>2620.0</v>
      </c>
      <c r="C2621" s="2">
        <v>3192503.0</v>
      </c>
      <c r="D2621" s="2">
        <v>3193384.0</v>
      </c>
      <c r="E2621" s="1" t="s">
        <v>39</v>
      </c>
      <c r="F2621" s="1" t="s">
        <v>4063</v>
      </c>
      <c r="G2621" s="1" t="s">
        <v>4064</v>
      </c>
      <c r="H2621" s="2">
        <v>293.0</v>
      </c>
    </row>
    <row r="2622">
      <c r="A2622" s="2">
        <v>2621.0</v>
      </c>
      <c r="C2622" s="2">
        <v>3193386.0</v>
      </c>
      <c r="D2622" s="2">
        <v>3193982.0</v>
      </c>
      <c r="E2622" s="1" t="s">
        <v>39</v>
      </c>
      <c r="F2622" s="1" t="s">
        <v>4065</v>
      </c>
      <c r="G2622" s="1" t="s">
        <v>4066</v>
      </c>
      <c r="H2622" s="2">
        <v>198.0</v>
      </c>
    </row>
    <row r="2623">
      <c r="A2623" s="2">
        <v>2622.0</v>
      </c>
      <c r="C2623" s="2">
        <v>3193994.0</v>
      </c>
      <c r="D2623" s="2">
        <v>3194905.0</v>
      </c>
      <c r="E2623" s="1" t="s">
        <v>39</v>
      </c>
      <c r="F2623" s="1" t="s">
        <v>4067</v>
      </c>
      <c r="G2623" s="1" t="s">
        <v>4068</v>
      </c>
      <c r="H2623" s="2">
        <v>303.0</v>
      </c>
    </row>
    <row r="2624">
      <c r="A2624" s="2">
        <v>2623.0</v>
      </c>
      <c r="C2624" s="2">
        <v>3195086.0</v>
      </c>
      <c r="D2624" s="2">
        <v>3196249.0</v>
      </c>
      <c r="E2624" s="1" t="s">
        <v>39</v>
      </c>
      <c r="F2624" s="1" t="s">
        <v>4069</v>
      </c>
      <c r="G2624" s="1" t="s">
        <v>4070</v>
      </c>
      <c r="H2624" s="2">
        <v>387.0</v>
      </c>
    </row>
    <row r="2625">
      <c r="A2625" s="2">
        <v>2624.0</v>
      </c>
      <c r="C2625" s="2">
        <v>3196261.0</v>
      </c>
      <c r="D2625" s="2">
        <v>3197391.0</v>
      </c>
      <c r="E2625" s="1" t="s">
        <v>39</v>
      </c>
      <c r="F2625" s="1" t="s">
        <v>4071</v>
      </c>
      <c r="G2625" s="1" t="s">
        <v>4072</v>
      </c>
      <c r="H2625" s="2">
        <v>376.0</v>
      </c>
    </row>
    <row r="2626">
      <c r="A2626" s="2">
        <v>2625.0</v>
      </c>
      <c r="C2626" s="2">
        <v>3197388.0</v>
      </c>
      <c r="D2626" s="2">
        <v>3198797.0</v>
      </c>
      <c r="E2626" s="1" t="s">
        <v>39</v>
      </c>
      <c r="F2626" s="1" t="s">
        <v>4073</v>
      </c>
      <c r="G2626" s="1" t="s">
        <v>4074</v>
      </c>
      <c r="H2626" s="2">
        <v>469.0</v>
      </c>
    </row>
    <row r="2627">
      <c r="A2627" s="2">
        <v>2626.0</v>
      </c>
      <c r="C2627" s="2">
        <v>3198809.0</v>
      </c>
      <c r="D2627" s="2">
        <v>3199921.0</v>
      </c>
      <c r="E2627" s="1" t="s">
        <v>39</v>
      </c>
      <c r="F2627" s="1" t="s">
        <v>4075</v>
      </c>
      <c r="G2627" s="1" t="s">
        <v>726</v>
      </c>
      <c r="H2627" s="2">
        <v>370.0</v>
      </c>
    </row>
    <row r="2628">
      <c r="A2628" s="2">
        <v>2627.0</v>
      </c>
      <c r="C2628" s="2">
        <v>3200061.0</v>
      </c>
      <c r="D2628" s="2">
        <v>3200990.0</v>
      </c>
      <c r="E2628" s="1" t="s">
        <v>39</v>
      </c>
      <c r="F2628" s="1" t="s">
        <v>4076</v>
      </c>
      <c r="G2628" s="1" t="s">
        <v>1849</v>
      </c>
      <c r="H2628" s="2">
        <v>309.0</v>
      </c>
    </row>
    <row r="2629">
      <c r="A2629" s="2">
        <v>2628.0</v>
      </c>
      <c r="C2629" s="2">
        <v>3201101.0</v>
      </c>
      <c r="D2629" s="2">
        <v>3202336.0</v>
      </c>
      <c r="E2629" s="1" t="s">
        <v>39</v>
      </c>
      <c r="F2629" s="1" t="s">
        <v>4077</v>
      </c>
      <c r="G2629" s="1" t="s">
        <v>1851</v>
      </c>
      <c r="H2629" s="2">
        <v>411.0</v>
      </c>
    </row>
    <row r="2630">
      <c r="A2630" s="2">
        <v>2629.0</v>
      </c>
      <c r="C2630" s="2">
        <v>3202347.0</v>
      </c>
      <c r="D2630" s="2">
        <v>3203411.0</v>
      </c>
      <c r="E2630" s="1" t="s">
        <v>39</v>
      </c>
      <c r="F2630" s="1" t="s">
        <v>4078</v>
      </c>
      <c r="G2630" s="1" t="s">
        <v>1849</v>
      </c>
      <c r="H2630" s="2">
        <v>354.0</v>
      </c>
    </row>
    <row r="2631">
      <c r="A2631" s="2">
        <v>2630.0</v>
      </c>
      <c r="C2631" s="2">
        <v>3203438.0</v>
      </c>
      <c r="D2631" s="2">
        <v>3204097.0</v>
      </c>
      <c r="E2631" s="1" t="s">
        <v>39</v>
      </c>
      <c r="F2631" s="1" t="s">
        <v>4079</v>
      </c>
      <c r="G2631" s="1" t="s">
        <v>4080</v>
      </c>
      <c r="H2631" s="2">
        <v>219.0</v>
      </c>
    </row>
    <row r="2632">
      <c r="A2632" s="2">
        <v>2631.0</v>
      </c>
      <c r="C2632" s="2">
        <v>3204081.0</v>
      </c>
      <c r="D2632" s="2">
        <v>3205265.0</v>
      </c>
      <c r="E2632" s="1" t="s">
        <v>39</v>
      </c>
      <c r="F2632" s="1" t="s">
        <v>4081</v>
      </c>
      <c r="G2632" s="1" t="s">
        <v>726</v>
      </c>
      <c r="H2632" s="2">
        <v>394.0</v>
      </c>
    </row>
    <row r="2633">
      <c r="A2633" s="2">
        <v>2632.0</v>
      </c>
      <c r="C2633" s="2">
        <v>3205377.0</v>
      </c>
      <c r="D2633" s="2">
        <v>3206567.0</v>
      </c>
      <c r="E2633" s="1" t="s">
        <v>39</v>
      </c>
      <c r="F2633" s="1" t="s">
        <v>4082</v>
      </c>
      <c r="G2633" s="1" t="s">
        <v>4083</v>
      </c>
      <c r="H2633" s="2">
        <v>396.0</v>
      </c>
    </row>
    <row r="2634">
      <c r="A2634" s="2">
        <v>2633.0</v>
      </c>
      <c r="C2634" s="2">
        <v>3206690.0</v>
      </c>
      <c r="D2634" s="2">
        <v>3207349.0</v>
      </c>
      <c r="E2634" s="1" t="s">
        <v>39</v>
      </c>
      <c r="F2634" s="1" t="s">
        <v>4084</v>
      </c>
      <c r="G2634" s="1" t="s">
        <v>4085</v>
      </c>
      <c r="H2634" s="2">
        <v>219.0</v>
      </c>
    </row>
    <row r="2635">
      <c r="A2635" s="2">
        <v>2634.0</v>
      </c>
      <c r="C2635" s="2">
        <v>3207740.0</v>
      </c>
      <c r="D2635" s="2">
        <v>3208153.0</v>
      </c>
      <c r="E2635" s="3" t="s">
        <v>8</v>
      </c>
      <c r="F2635" s="1" t="s">
        <v>4086</v>
      </c>
      <c r="G2635" s="1" t="s">
        <v>4087</v>
      </c>
      <c r="H2635" s="2">
        <v>137.0</v>
      </c>
    </row>
    <row r="2636">
      <c r="A2636" s="2">
        <v>2635.0</v>
      </c>
      <c r="C2636" s="2">
        <v>3208745.0</v>
      </c>
      <c r="D2636" s="2">
        <v>3209437.0</v>
      </c>
      <c r="E2636" s="1" t="s">
        <v>39</v>
      </c>
      <c r="F2636" s="1" t="s">
        <v>4088</v>
      </c>
      <c r="G2636" s="1" t="s">
        <v>4089</v>
      </c>
      <c r="H2636" s="2">
        <v>230.0</v>
      </c>
    </row>
    <row r="2637">
      <c r="A2637" s="2">
        <v>2636.0</v>
      </c>
      <c r="C2637" s="2">
        <v>3209744.0</v>
      </c>
      <c r="D2637" s="2">
        <v>3211543.0</v>
      </c>
      <c r="E2637" s="1" t="s">
        <v>39</v>
      </c>
      <c r="F2637" s="1" t="s">
        <v>4090</v>
      </c>
      <c r="G2637" s="1" t="s">
        <v>4091</v>
      </c>
      <c r="H2637" s="2">
        <v>599.0</v>
      </c>
    </row>
    <row r="2638">
      <c r="A2638" s="2">
        <v>2637.0</v>
      </c>
      <c r="C2638" s="2">
        <v>3211744.0</v>
      </c>
      <c r="D2638" s="2">
        <v>3212997.0</v>
      </c>
      <c r="E2638" s="1" t="s">
        <v>39</v>
      </c>
      <c r="F2638" s="1" t="s">
        <v>4092</v>
      </c>
      <c r="G2638" s="1" t="s">
        <v>4093</v>
      </c>
      <c r="H2638" s="2">
        <v>417.0</v>
      </c>
    </row>
    <row r="2639">
      <c r="A2639" s="2">
        <v>2638.0</v>
      </c>
      <c r="C2639" s="2">
        <v>3213041.0</v>
      </c>
      <c r="D2639" s="2">
        <v>3214465.0</v>
      </c>
      <c r="E2639" s="1" t="s">
        <v>39</v>
      </c>
      <c r="F2639" s="1" t="s">
        <v>4094</v>
      </c>
      <c r="G2639" s="1" t="s">
        <v>4095</v>
      </c>
      <c r="H2639" s="2">
        <v>474.0</v>
      </c>
    </row>
    <row r="2640">
      <c r="A2640" s="2">
        <v>2639.0</v>
      </c>
      <c r="C2640" s="2">
        <v>3214605.0</v>
      </c>
      <c r="D2640" s="2">
        <v>3215201.0</v>
      </c>
      <c r="E2640" s="1" t="s">
        <v>39</v>
      </c>
      <c r="F2640" s="1" t="s">
        <v>4096</v>
      </c>
      <c r="G2640" s="1" t="s">
        <v>269</v>
      </c>
      <c r="H2640" s="2">
        <v>198.0</v>
      </c>
    </row>
    <row r="2641">
      <c r="A2641" s="2">
        <v>2640.0</v>
      </c>
      <c r="C2641" s="2">
        <v>3215267.0</v>
      </c>
      <c r="D2641" s="2">
        <v>3215716.0</v>
      </c>
      <c r="E2641" s="1" t="s">
        <v>39</v>
      </c>
      <c r="F2641" s="1" t="s">
        <v>4097</v>
      </c>
      <c r="G2641" s="1" t="s">
        <v>4098</v>
      </c>
      <c r="H2641" s="2">
        <v>149.0</v>
      </c>
    </row>
    <row r="2642">
      <c r="A2642" s="2">
        <v>2641.0</v>
      </c>
      <c r="C2642" s="2">
        <v>3215880.0</v>
      </c>
      <c r="D2642" s="2">
        <v>3218090.0</v>
      </c>
      <c r="E2642" s="1" t="s">
        <v>39</v>
      </c>
      <c r="F2642" s="1" t="s">
        <v>4099</v>
      </c>
      <c r="G2642" s="1" t="s">
        <v>4100</v>
      </c>
      <c r="H2642" s="2">
        <v>736.0</v>
      </c>
    </row>
    <row r="2643">
      <c r="A2643" s="2">
        <v>2642.0</v>
      </c>
      <c r="C2643" s="2">
        <v>3218206.0</v>
      </c>
      <c r="D2643" s="2">
        <v>3218724.0</v>
      </c>
      <c r="E2643" s="1" t="s">
        <v>39</v>
      </c>
      <c r="F2643" s="1" t="s">
        <v>4101</v>
      </c>
      <c r="G2643" s="1" t="s">
        <v>4102</v>
      </c>
      <c r="H2643" s="2">
        <v>172.0</v>
      </c>
    </row>
    <row r="2644">
      <c r="A2644" s="2">
        <v>2643.0</v>
      </c>
      <c r="C2644" s="2">
        <v>3218784.0</v>
      </c>
      <c r="D2644" s="2">
        <v>3219662.0</v>
      </c>
      <c r="E2644" s="1" t="s">
        <v>39</v>
      </c>
      <c r="F2644" s="1" t="s">
        <v>4103</v>
      </c>
      <c r="G2644" s="1" t="s">
        <v>4104</v>
      </c>
      <c r="H2644" s="2">
        <v>292.0</v>
      </c>
    </row>
    <row r="2645">
      <c r="A2645" s="2">
        <v>2644.0</v>
      </c>
      <c r="C2645" s="2">
        <v>3219779.0</v>
      </c>
      <c r="D2645" s="2">
        <v>3220654.0</v>
      </c>
      <c r="E2645" s="1" t="s">
        <v>39</v>
      </c>
      <c r="F2645" s="1" t="s">
        <v>4105</v>
      </c>
      <c r="G2645" s="1" t="s">
        <v>4106</v>
      </c>
      <c r="H2645" s="2">
        <v>291.0</v>
      </c>
    </row>
    <row r="2646">
      <c r="A2646" s="2">
        <v>2645.0</v>
      </c>
      <c r="C2646" s="2">
        <v>3220647.0</v>
      </c>
      <c r="D2646" s="2">
        <v>3221909.0</v>
      </c>
      <c r="E2646" s="1" t="s">
        <v>39</v>
      </c>
      <c r="F2646" s="1" t="s">
        <v>4107</v>
      </c>
      <c r="G2646" s="1" t="s">
        <v>4108</v>
      </c>
      <c r="H2646" s="2">
        <v>420.0</v>
      </c>
    </row>
    <row r="2647">
      <c r="A2647" s="2">
        <v>2646.0</v>
      </c>
      <c r="C2647" s="2">
        <v>3222329.0</v>
      </c>
      <c r="D2647" s="2">
        <v>3222697.0</v>
      </c>
      <c r="E2647" s="1" t="s">
        <v>39</v>
      </c>
      <c r="F2647" s="1" t="s">
        <v>4109</v>
      </c>
      <c r="G2647" s="1" t="s">
        <v>4110</v>
      </c>
      <c r="H2647" s="2">
        <v>122.0</v>
      </c>
    </row>
    <row r="2648">
      <c r="A2648" s="2">
        <v>2647.0</v>
      </c>
      <c r="C2648" s="2">
        <v>3222750.0</v>
      </c>
      <c r="D2648" s="2">
        <v>3223040.0</v>
      </c>
      <c r="E2648" s="1" t="s">
        <v>39</v>
      </c>
      <c r="F2648" s="1" t="s">
        <v>4111</v>
      </c>
      <c r="G2648" s="1" t="s">
        <v>4112</v>
      </c>
      <c r="H2648" s="2">
        <v>96.0</v>
      </c>
    </row>
    <row r="2649">
      <c r="A2649" s="2">
        <v>2648.0</v>
      </c>
      <c r="C2649" s="2">
        <v>3223285.0</v>
      </c>
      <c r="D2649" s="2">
        <v>3224424.0</v>
      </c>
      <c r="E2649" s="1" t="s">
        <v>39</v>
      </c>
      <c r="F2649" s="1" t="s">
        <v>4113</v>
      </c>
      <c r="G2649" s="1" t="s">
        <v>4114</v>
      </c>
      <c r="H2649" s="2">
        <v>379.0</v>
      </c>
    </row>
    <row r="2650">
      <c r="A2650" s="2">
        <v>2649.0</v>
      </c>
      <c r="C2650" s="2">
        <v>3224667.0</v>
      </c>
      <c r="D2650" s="2">
        <v>3225692.0</v>
      </c>
      <c r="E2650" s="1" t="s">
        <v>39</v>
      </c>
      <c r="F2650" s="1" t="s">
        <v>4115</v>
      </c>
      <c r="G2650" s="1" t="s">
        <v>4116</v>
      </c>
      <c r="H2650" s="2">
        <v>341.0</v>
      </c>
    </row>
    <row r="2651">
      <c r="A2651" s="2">
        <v>2650.0</v>
      </c>
      <c r="C2651" s="2">
        <v>3225879.0</v>
      </c>
      <c r="D2651" s="2">
        <v>3226919.0</v>
      </c>
      <c r="E2651" s="1" t="s">
        <v>39</v>
      </c>
      <c r="F2651" s="1" t="s">
        <v>4117</v>
      </c>
      <c r="G2651" s="1" t="s">
        <v>4118</v>
      </c>
      <c r="H2651" s="2">
        <v>346.0</v>
      </c>
    </row>
    <row r="2652">
      <c r="A2652" s="2">
        <v>2651.0</v>
      </c>
      <c r="C2652" s="2">
        <v>3227005.0</v>
      </c>
      <c r="D2652" s="2">
        <v>3227601.0</v>
      </c>
      <c r="E2652" s="1" t="s">
        <v>39</v>
      </c>
      <c r="F2652" s="1" t="s">
        <v>4119</v>
      </c>
      <c r="G2652" s="1" t="s">
        <v>4120</v>
      </c>
      <c r="H2652" s="2">
        <v>198.0</v>
      </c>
    </row>
    <row r="2653">
      <c r="A2653" s="2">
        <v>2652.0</v>
      </c>
      <c r="C2653" s="2">
        <v>3228073.0</v>
      </c>
      <c r="D2653" s="2">
        <v>3228654.0</v>
      </c>
      <c r="E2653" s="1" t="s">
        <v>39</v>
      </c>
      <c r="F2653" s="1" t="s">
        <v>4121</v>
      </c>
      <c r="G2653" s="1" t="s">
        <v>79</v>
      </c>
      <c r="H2653" s="2">
        <v>193.0</v>
      </c>
    </row>
    <row r="2654">
      <c r="A2654" s="2">
        <v>2653.0</v>
      </c>
      <c r="C2654" s="2">
        <v>3228890.0</v>
      </c>
      <c r="D2654" s="2">
        <v>3229759.0</v>
      </c>
      <c r="E2654" s="1" t="s">
        <v>39</v>
      </c>
      <c r="F2654" s="1" t="s">
        <v>4122</v>
      </c>
      <c r="G2654" s="1" t="s">
        <v>93</v>
      </c>
      <c r="H2654" s="2">
        <v>289.0</v>
      </c>
    </row>
    <row r="2655">
      <c r="A2655" s="2">
        <v>2654.0</v>
      </c>
      <c r="C2655" s="2">
        <v>3229756.0</v>
      </c>
      <c r="D2655" s="2">
        <v>3230661.0</v>
      </c>
      <c r="E2655" s="1" t="s">
        <v>39</v>
      </c>
      <c r="F2655" s="1" t="s">
        <v>4123</v>
      </c>
      <c r="G2655" s="1" t="s">
        <v>174</v>
      </c>
      <c r="H2655" s="2">
        <v>301.0</v>
      </c>
    </row>
    <row r="2656">
      <c r="A2656" s="2">
        <v>2655.0</v>
      </c>
      <c r="C2656" s="2">
        <v>3231130.0</v>
      </c>
      <c r="D2656" s="2">
        <v>3232767.0</v>
      </c>
      <c r="E2656" s="1" t="s">
        <v>39</v>
      </c>
      <c r="F2656" s="1" t="s">
        <v>4124</v>
      </c>
      <c r="G2656" s="1" t="s">
        <v>4125</v>
      </c>
      <c r="H2656" s="2">
        <v>545.0</v>
      </c>
    </row>
    <row r="2657">
      <c r="A2657" s="2">
        <v>2656.0</v>
      </c>
      <c r="C2657" s="2">
        <v>3233027.0</v>
      </c>
      <c r="D2657" s="2">
        <v>3234457.0</v>
      </c>
      <c r="E2657" s="1" t="s">
        <v>39</v>
      </c>
      <c r="F2657" s="1" t="s">
        <v>4126</v>
      </c>
      <c r="G2657" s="1" t="s">
        <v>4127</v>
      </c>
      <c r="H2657" s="2">
        <v>476.0</v>
      </c>
    </row>
    <row r="2658">
      <c r="A2658" s="2">
        <v>2657.0</v>
      </c>
      <c r="C2658" s="2">
        <v>3235151.0</v>
      </c>
      <c r="D2658" s="2">
        <v>3235978.0</v>
      </c>
      <c r="E2658" s="3" t="s">
        <v>8</v>
      </c>
      <c r="F2658" s="1" t="s">
        <v>4128</v>
      </c>
      <c r="G2658" s="1" t="s">
        <v>4129</v>
      </c>
      <c r="H2658" s="2">
        <v>275.0</v>
      </c>
    </row>
    <row r="2659">
      <c r="A2659" s="2">
        <v>2658.0</v>
      </c>
      <c r="C2659" s="2">
        <v>3236039.0</v>
      </c>
      <c r="D2659" s="2">
        <v>3236689.0</v>
      </c>
      <c r="E2659" s="3" t="s">
        <v>8</v>
      </c>
      <c r="F2659" s="1" t="s">
        <v>4130</v>
      </c>
      <c r="G2659" s="1" t="s">
        <v>4131</v>
      </c>
      <c r="H2659" s="2">
        <v>216.0</v>
      </c>
    </row>
    <row r="2660">
      <c r="A2660" s="2">
        <v>2659.0</v>
      </c>
      <c r="C2660" s="2">
        <v>3236869.0</v>
      </c>
      <c r="D2660" s="2">
        <v>3237666.0</v>
      </c>
      <c r="E2660" s="1" t="s">
        <v>39</v>
      </c>
      <c r="F2660" s="1" t="s">
        <v>4132</v>
      </c>
      <c r="G2660" s="1" t="s">
        <v>4133</v>
      </c>
      <c r="H2660" s="2">
        <v>265.0</v>
      </c>
    </row>
    <row r="2661">
      <c r="A2661" s="2">
        <v>2660.0</v>
      </c>
      <c r="C2661" s="2">
        <v>3238653.0</v>
      </c>
      <c r="D2661" s="2">
        <v>3239240.0</v>
      </c>
      <c r="E2661" s="1" t="s">
        <v>39</v>
      </c>
      <c r="F2661" s="1" t="s">
        <v>4134</v>
      </c>
      <c r="G2661" s="1" t="s">
        <v>4135</v>
      </c>
      <c r="H2661" s="2">
        <v>195.0</v>
      </c>
    </row>
    <row r="2662">
      <c r="A2662" s="2">
        <v>2661.0</v>
      </c>
      <c r="C2662" s="2">
        <v>3239439.0</v>
      </c>
      <c r="D2662" s="2">
        <v>3240845.0</v>
      </c>
      <c r="E2662" s="1" t="s">
        <v>39</v>
      </c>
      <c r="F2662" s="1" t="s">
        <v>4136</v>
      </c>
      <c r="G2662" s="1" t="s">
        <v>45</v>
      </c>
      <c r="H2662" s="2">
        <v>468.0</v>
      </c>
    </row>
    <row r="2663">
      <c r="A2663" s="2">
        <v>2662.0</v>
      </c>
      <c r="C2663" s="2">
        <v>3240848.0</v>
      </c>
      <c r="D2663" s="2">
        <v>3241528.0</v>
      </c>
      <c r="E2663" s="1" t="s">
        <v>39</v>
      </c>
      <c r="F2663" s="1" t="s">
        <v>4137</v>
      </c>
      <c r="G2663" s="1" t="s">
        <v>102</v>
      </c>
      <c r="H2663" s="2">
        <v>226.0</v>
      </c>
    </row>
    <row r="2664">
      <c r="A2664" s="2">
        <v>2663.0</v>
      </c>
      <c r="C2664" s="2">
        <v>3242068.0</v>
      </c>
      <c r="D2664" s="2">
        <v>3242373.0</v>
      </c>
      <c r="E2664" s="1" t="s">
        <v>39</v>
      </c>
      <c r="F2664" s="1" t="s">
        <v>4138</v>
      </c>
      <c r="G2664" s="1" t="s">
        <v>730</v>
      </c>
      <c r="H2664" s="2">
        <v>101.0</v>
      </c>
    </row>
    <row r="2665">
      <c r="A2665" s="2">
        <v>2664.0</v>
      </c>
      <c r="C2665" s="2">
        <v>3242399.0</v>
      </c>
      <c r="D2665" s="2">
        <v>3242626.0</v>
      </c>
      <c r="E2665" s="1" t="s">
        <v>39</v>
      </c>
      <c r="F2665" s="1" t="s">
        <v>4139</v>
      </c>
      <c r="G2665" s="1" t="s">
        <v>79</v>
      </c>
      <c r="H2665" s="2">
        <v>75.0</v>
      </c>
    </row>
    <row r="2666">
      <c r="A2666" s="2">
        <v>2665.0</v>
      </c>
      <c r="C2666" s="2">
        <v>3242661.0</v>
      </c>
      <c r="D2666" s="2">
        <v>3243797.0</v>
      </c>
      <c r="E2666" s="1" t="s">
        <v>39</v>
      </c>
      <c r="F2666" s="1" t="s">
        <v>4140</v>
      </c>
      <c r="G2666" s="1" t="s">
        <v>4141</v>
      </c>
      <c r="H2666" s="2">
        <v>378.0</v>
      </c>
    </row>
    <row r="2667">
      <c r="A2667" s="2">
        <v>2666.0</v>
      </c>
      <c r="C2667" s="2">
        <v>3243814.0</v>
      </c>
      <c r="D2667" s="2">
        <v>3244176.0</v>
      </c>
      <c r="E2667" s="1" t="s">
        <v>39</v>
      </c>
      <c r="F2667" s="1" t="s">
        <v>4142</v>
      </c>
      <c r="G2667" s="1" t="s">
        <v>730</v>
      </c>
      <c r="H2667" s="2">
        <v>120.0</v>
      </c>
    </row>
    <row r="2668">
      <c r="A2668" s="2">
        <v>2667.0</v>
      </c>
      <c r="C2668" s="2">
        <v>3244231.0</v>
      </c>
      <c r="D2668" s="2">
        <v>3244440.0</v>
      </c>
      <c r="E2668" s="1" t="s">
        <v>39</v>
      </c>
      <c r="F2668" s="1" t="s">
        <v>4143</v>
      </c>
      <c r="G2668" s="1" t="s">
        <v>79</v>
      </c>
      <c r="H2668" s="2">
        <v>69.0</v>
      </c>
    </row>
    <row r="2669">
      <c r="A2669" s="2">
        <v>2668.0</v>
      </c>
      <c r="C2669" s="2">
        <v>3244869.0</v>
      </c>
      <c r="D2669" s="2">
        <v>3245669.0</v>
      </c>
      <c r="E2669" s="3" t="s">
        <v>8</v>
      </c>
      <c r="F2669" s="1" t="s">
        <v>4144</v>
      </c>
      <c r="G2669" s="1" t="s">
        <v>4145</v>
      </c>
      <c r="H2669" s="2">
        <v>266.0</v>
      </c>
    </row>
    <row r="2670">
      <c r="A2670" s="2">
        <v>2669.0</v>
      </c>
      <c r="C2670" s="2">
        <v>3246895.0</v>
      </c>
      <c r="D2670" s="2">
        <v>3247935.0</v>
      </c>
      <c r="E2670" s="1" t="s">
        <v>39</v>
      </c>
      <c r="F2670" s="1" t="s">
        <v>4146</v>
      </c>
      <c r="G2670" s="1" t="s">
        <v>79</v>
      </c>
      <c r="H2670" s="2">
        <v>346.0</v>
      </c>
    </row>
    <row r="2671">
      <c r="A2671" s="2">
        <v>2670.0</v>
      </c>
      <c r="C2671" s="2">
        <v>3247916.0</v>
      </c>
      <c r="D2671" s="2">
        <v>3249409.0</v>
      </c>
      <c r="E2671" s="1" t="s">
        <v>39</v>
      </c>
      <c r="F2671" s="1" t="s">
        <v>4147</v>
      </c>
      <c r="G2671" s="1" t="s">
        <v>694</v>
      </c>
      <c r="H2671" s="2">
        <v>497.0</v>
      </c>
    </row>
    <row r="2672">
      <c r="A2672" s="2">
        <v>2671.0</v>
      </c>
      <c r="C2672" s="2">
        <v>3249463.0</v>
      </c>
      <c r="D2672" s="2">
        <v>3251304.0</v>
      </c>
      <c r="E2672" s="1" t="s">
        <v>39</v>
      </c>
      <c r="F2672" s="1" t="s">
        <v>4148</v>
      </c>
      <c r="G2672" s="1" t="s">
        <v>694</v>
      </c>
      <c r="H2672" s="2">
        <v>613.0</v>
      </c>
    </row>
    <row r="2673">
      <c r="A2673" s="2">
        <v>2672.0</v>
      </c>
      <c r="C2673" s="2">
        <v>3251297.0</v>
      </c>
      <c r="D2673" s="2">
        <v>3251785.0</v>
      </c>
      <c r="E2673" s="1" t="s">
        <v>39</v>
      </c>
      <c r="F2673" s="1" t="s">
        <v>4149</v>
      </c>
      <c r="G2673" s="1" t="s">
        <v>79</v>
      </c>
      <c r="H2673" s="2">
        <v>162.0</v>
      </c>
    </row>
    <row r="2674">
      <c r="A2674" s="2">
        <v>2673.0</v>
      </c>
      <c r="C2674" s="2">
        <v>3251785.0</v>
      </c>
      <c r="D2674" s="2">
        <v>3252849.0</v>
      </c>
      <c r="E2674" s="1" t="s">
        <v>39</v>
      </c>
      <c r="F2674" s="1" t="s">
        <v>4150</v>
      </c>
      <c r="G2674" s="1" t="s">
        <v>79</v>
      </c>
      <c r="H2674" s="2">
        <v>354.0</v>
      </c>
    </row>
    <row r="2675">
      <c r="A2675" s="2">
        <v>2674.0</v>
      </c>
      <c r="C2675" s="2">
        <v>3253060.0</v>
      </c>
      <c r="D2675" s="2">
        <v>3254511.0</v>
      </c>
      <c r="E2675" s="1" t="s">
        <v>39</v>
      </c>
      <c r="F2675" s="1" t="s">
        <v>4151</v>
      </c>
      <c r="G2675" s="1" t="s">
        <v>4152</v>
      </c>
      <c r="H2675" s="2">
        <v>483.0</v>
      </c>
    </row>
    <row r="2676">
      <c r="A2676" s="2">
        <v>2675.0</v>
      </c>
      <c r="C2676" s="2">
        <v>3254514.0</v>
      </c>
      <c r="D2676" s="2">
        <v>3256145.0</v>
      </c>
      <c r="E2676" s="1" t="s">
        <v>39</v>
      </c>
      <c r="F2676" s="1" t="s">
        <v>4153</v>
      </c>
      <c r="G2676" s="1" t="s">
        <v>1413</v>
      </c>
      <c r="H2676" s="2">
        <v>543.0</v>
      </c>
    </row>
    <row r="2677">
      <c r="A2677" s="2">
        <v>2676.0</v>
      </c>
      <c r="C2677" s="2">
        <v>3256135.0</v>
      </c>
      <c r="D2677" s="2">
        <v>3258279.0</v>
      </c>
      <c r="E2677" s="1" t="s">
        <v>39</v>
      </c>
      <c r="F2677" s="1" t="s">
        <v>4154</v>
      </c>
      <c r="G2677" s="1" t="s">
        <v>4155</v>
      </c>
      <c r="H2677" s="2">
        <v>714.0</v>
      </c>
    </row>
    <row r="2678">
      <c r="A2678" s="2">
        <v>2677.0</v>
      </c>
      <c r="C2678" s="2">
        <v>3258269.0</v>
      </c>
      <c r="D2678" s="2">
        <v>3259039.0</v>
      </c>
      <c r="E2678" s="1" t="s">
        <v>39</v>
      </c>
      <c r="F2678" s="1" t="s">
        <v>4156</v>
      </c>
      <c r="G2678" s="1" t="s">
        <v>4157</v>
      </c>
      <c r="H2678" s="2">
        <v>256.0</v>
      </c>
    </row>
    <row r="2679">
      <c r="A2679" s="2">
        <v>2678.0</v>
      </c>
      <c r="C2679" s="2">
        <v>3259116.0</v>
      </c>
      <c r="D2679" s="2">
        <v>3259652.0</v>
      </c>
      <c r="E2679" s="1" t="s">
        <v>39</v>
      </c>
      <c r="F2679" s="1" t="s">
        <v>4158</v>
      </c>
      <c r="G2679" s="1" t="s">
        <v>4159</v>
      </c>
      <c r="H2679" s="2">
        <v>178.0</v>
      </c>
    </row>
    <row r="2680">
      <c r="A2680" s="2">
        <v>2679.0</v>
      </c>
      <c r="C2680" s="2">
        <v>3259696.0</v>
      </c>
      <c r="D2680" s="2">
        <v>3260265.0</v>
      </c>
      <c r="E2680" s="1" t="s">
        <v>39</v>
      </c>
      <c r="F2680" s="1" t="s">
        <v>4160</v>
      </c>
      <c r="G2680" s="1" t="s">
        <v>690</v>
      </c>
      <c r="H2680" s="2">
        <v>189.0</v>
      </c>
    </row>
    <row r="2681">
      <c r="A2681" s="2">
        <v>2680.0</v>
      </c>
      <c r="C2681" s="2">
        <v>3260668.0</v>
      </c>
      <c r="D2681" s="2">
        <v>3260967.0</v>
      </c>
      <c r="E2681" s="1" t="s">
        <v>39</v>
      </c>
      <c r="F2681" s="1" t="s">
        <v>4161</v>
      </c>
      <c r="G2681" s="1" t="s">
        <v>79</v>
      </c>
      <c r="H2681" s="2">
        <v>99.0</v>
      </c>
    </row>
    <row r="2682">
      <c r="A2682" s="2">
        <v>2681.0</v>
      </c>
      <c r="C2682" s="2">
        <v>3260989.0</v>
      </c>
      <c r="D2682" s="2">
        <v>3261705.0</v>
      </c>
      <c r="E2682" s="1" t="s">
        <v>39</v>
      </c>
      <c r="F2682" s="1" t="s">
        <v>4162</v>
      </c>
      <c r="G2682" s="1" t="s">
        <v>79</v>
      </c>
      <c r="H2682" s="2">
        <v>238.0</v>
      </c>
    </row>
    <row r="2683">
      <c r="A2683" s="2">
        <v>2682.0</v>
      </c>
      <c r="C2683" s="2">
        <v>3261707.0</v>
      </c>
      <c r="D2683" s="2">
        <v>3262027.0</v>
      </c>
      <c r="E2683" s="1" t="s">
        <v>39</v>
      </c>
      <c r="F2683" s="1" t="s">
        <v>4163</v>
      </c>
      <c r="G2683" s="1" t="s">
        <v>79</v>
      </c>
      <c r="H2683" s="2">
        <v>106.0</v>
      </c>
    </row>
    <row r="2684">
      <c r="A2684" s="2">
        <v>2683.0</v>
      </c>
      <c r="C2684" s="2">
        <v>3262049.0</v>
      </c>
      <c r="D2684" s="2">
        <v>3262798.0</v>
      </c>
      <c r="E2684" s="1" t="s">
        <v>39</v>
      </c>
      <c r="F2684" s="1" t="s">
        <v>4164</v>
      </c>
      <c r="G2684" s="1" t="s">
        <v>4165</v>
      </c>
      <c r="H2684" s="2">
        <v>249.0</v>
      </c>
    </row>
    <row r="2685">
      <c r="A2685" s="2">
        <v>2684.0</v>
      </c>
      <c r="C2685" s="2">
        <v>3263043.0</v>
      </c>
      <c r="D2685" s="2">
        <v>3263660.0</v>
      </c>
      <c r="E2685" s="1" t="s">
        <v>39</v>
      </c>
      <c r="F2685" s="1" t="s">
        <v>4166</v>
      </c>
      <c r="G2685" s="1" t="s">
        <v>4167</v>
      </c>
      <c r="H2685" s="2">
        <v>205.0</v>
      </c>
    </row>
    <row r="2686">
      <c r="A2686" s="2">
        <v>2685.0</v>
      </c>
      <c r="C2686" s="2">
        <v>3263803.0</v>
      </c>
      <c r="D2686" s="2">
        <v>3264321.0</v>
      </c>
      <c r="E2686" s="1" t="s">
        <v>39</v>
      </c>
      <c r="F2686" s="1" t="s">
        <v>4168</v>
      </c>
      <c r="G2686" s="1" t="s">
        <v>34</v>
      </c>
      <c r="H2686" s="2">
        <v>172.0</v>
      </c>
    </row>
    <row r="2687">
      <c r="A2687" s="2">
        <v>2686.0</v>
      </c>
      <c r="C2687" s="2">
        <v>3264528.0</v>
      </c>
      <c r="D2687" s="2">
        <v>3264836.0</v>
      </c>
      <c r="E2687" s="1" t="s">
        <v>39</v>
      </c>
      <c r="F2687" s="1" t="s">
        <v>4169</v>
      </c>
      <c r="G2687" s="1" t="s">
        <v>79</v>
      </c>
      <c r="H2687" s="2">
        <v>102.0</v>
      </c>
    </row>
    <row r="2688">
      <c r="A2688" s="2">
        <v>2687.0</v>
      </c>
      <c r="C2688" s="2">
        <v>3265166.0</v>
      </c>
      <c r="D2688" s="2">
        <v>3265417.0</v>
      </c>
      <c r="E2688" s="1" t="s">
        <v>39</v>
      </c>
      <c r="F2688" s="1" t="s">
        <v>4170</v>
      </c>
      <c r="G2688" s="1" t="s">
        <v>79</v>
      </c>
      <c r="H2688" s="2">
        <v>83.0</v>
      </c>
    </row>
    <row r="2689">
      <c r="A2689" s="2">
        <v>2688.0</v>
      </c>
      <c r="C2689" s="2">
        <v>3265598.0</v>
      </c>
      <c r="D2689" s="2">
        <v>3265738.0</v>
      </c>
      <c r="E2689" s="1" t="s">
        <v>39</v>
      </c>
      <c r="F2689" s="1" t="s">
        <v>4171</v>
      </c>
      <c r="G2689" s="1" t="s">
        <v>79</v>
      </c>
      <c r="H2689" s="2">
        <v>46.0</v>
      </c>
    </row>
    <row r="2690">
      <c r="A2690" s="2">
        <v>2689.0</v>
      </c>
      <c r="C2690" s="2">
        <v>3266018.0</v>
      </c>
      <c r="D2690" s="2">
        <v>3266998.0</v>
      </c>
      <c r="E2690" s="3" t="s">
        <v>8</v>
      </c>
      <c r="F2690" s="1" t="s">
        <v>4172</v>
      </c>
      <c r="G2690" s="1" t="s">
        <v>4173</v>
      </c>
      <c r="H2690" s="2">
        <v>326.0</v>
      </c>
    </row>
    <row r="2691">
      <c r="A2691" s="2">
        <v>2690.0</v>
      </c>
      <c r="C2691" s="2">
        <v>3266988.0</v>
      </c>
      <c r="D2691" s="2">
        <v>3267278.0</v>
      </c>
      <c r="E2691" s="3" t="s">
        <v>8</v>
      </c>
      <c r="F2691" s="1" t="s">
        <v>4174</v>
      </c>
      <c r="G2691" s="1" t="s">
        <v>79</v>
      </c>
      <c r="H2691" s="2">
        <v>96.0</v>
      </c>
    </row>
    <row r="2692">
      <c r="A2692" s="2">
        <v>2691.0</v>
      </c>
      <c r="C2692" s="2">
        <v>3267728.0</v>
      </c>
      <c r="D2692" s="2">
        <v>3268351.0</v>
      </c>
      <c r="E2692" s="1" t="s">
        <v>39</v>
      </c>
      <c r="F2692" s="1" t="s">
        <v>4175</v>
      </c>
      <c r="G2692" s="1" t="s">
        <v>79</v>
      </c>
      <c r="H2692" s="2">
        <v>207.0</v>
      </c>
    </row>
    <row r="2693">
      <c r="A2693" s="2">
        <v>2692.0</v>
      </c>
      <c r="C2693" s="2">
        <v>3268372.0</v>
      </c>
      <c r="D2693" s="2">
        <v>3268887.0</v>
      </c>
      <c r="E2693" s="1" t="s">
        <v>39</v>
      </c>
      <c r="F2693" s="1" t="s">
        <v>4176</v>
      </c>
      <c r="G2693" s="1" t="s">
        <v>79</v>
      </c>
      <c r="H2693" s="2">
        <v>171.0</v>
      </c>
    </row>
    <row r="2694">
      <c r="A2694" s="2">
        <v>2693.0</v>
      </c>
      <c r="C2694" s="2">
        <v>3268952.0</v>
      </c>
      <c r="D2694" s="2">
        <v>3269989.0</v>
      </c>
      <c r="E2694" s="1" t="s">
        <v>39</v>
      </c>
      <c r="F2694" s="1" t="s">
        <v>4177</v>
      </c>
      <c r="G2694" s="1" t="s">
        <v>2944</v>
      </c>
      <c r="H2694" s="2">
        <v>345.0</v>
      </c>
    </row>
    <row r="2695">
      <c r="A2695" s="2">
        <v>2694.0</v>
      </c>
      <c r="C2695" s="2">
        <v>3270067.0</v>
      </c>
      <c r="D2695" s="2">
        <v>3270306.0</v>
      </c>
      <c r="E2695" s="1" t="s">
        <v>39</v>
      </c>
      <c r="F2695" s="1" t="s">
        <v>4178</v>
      </c>
      <c r="G2695" s="1" t="s">
        <v>79</v>
      </c>
      <c r="H2695" s="2">
        <v>79.0</v>
      </c>
    </row>
    <row r="2696">
      <c r="A2696" s="2">
        <v>2695.0</v>
      </c>
      <c r="C2696" s="2">
        <v>3270416.0</v>
      </c>
      <c r="D2696" s="2">
        <v>3272245.0</v>
      </c>
      <c r="E2696" s="1" t="s">
        <v>39</v>
      </c>
      <c r="F2696" s="1" t="s">
        <v>4179</v>
      </c>
      <c r="G2696" s="1" t="s">
        <v>1419</v>
      </c>
      <c r="H2696" s="2">
        <v>609.0</v>
      </c>
    </row>
    <row r="2697">
      <c r="A2697" s="2">
        <v>2696.0</v>
      </c>
      <c r="C2697" s="2">
        <v>3272395.0</v>
      </c>
      <c r="D2697" s="2">
        <v>3273108.0</v>
      </c>
      <c r="E2697" s="1" t="s">
        <v>39</v>
      </c>
      <c r="F2697" s="1" t="s">
        <v>4180</v>
      </c>
      <c r="G2697" s="1" t="s">
        <v>2393</v>
      </c>
      <c r="H2697" s="2">
        <v>237.0</v>
      </c>
    </row>
    <row r="2698">
      <c r="A2698" s="2">
        <v>2697.0</v>
      </c>
      <c r="C2698" s="2">
        <v>3273178.0</v>
      </c>
      <c r="D2698" s="2">
        <v>3273945.0</v>
      </c>
      <c r="E2698" s="1" t="s">
        <v>39</v>
      </c>
      <c r="F2698" s="1" t="s">
        <v>4181</v>
      </c>
      <c r="G2698" s="1" t="s">
        <v>79</v>
      </c>
      <c r="H2698" s="2">
        <v>255.0</v>
      </c>
    </row>
    <row r="2699">
      <c r="A2699" s="2">
        <v>2698.0</v>
      </c>
      <c r="C2699" s="2">
        <v>3273985.0</v>
      </c>
      <c r="D2699" s="2">
        <v>3277179.0</v>
      </c>
      <c r="E2699" s="1" t="s">
        <v>39</v>
      </c>
      <c r="F2699" s="1" t="s">
        <v>4182</v>
      </c>
      <c r="G2699" s="1" t="s">
        <v>4183</v>
      </c>
      <c r="H2699" s="2">
        <v>1064.0</v>
      </c>
    </row>
    <row r="2700">
      <c r="A2700" s="2">
        <v>2699.0</v>
      </c>
      <c r="C2700" s="2">
        <v>3277196.0</v>
      </c>
      <c r="D2700" s="2">
        <v>3278602.0</v>
      </c>
      <c r="E2700" s="1" t="s">
        <v>39</v>
      </c>
      <c r="F2700" s="1" t="s">
        <v>4184</v>
      </c>
      <c r="G2700" s="1" t="s">
        <v>4185</v>
      </c>
      <c r="H2700" s="2">
        <v>468.0</v>
      </c>
    </row>
    <row r="2701">
      <c r="A2701" s="2">
        <v>2700.0</v>
      </c>
      <c r="C2701" s="2">
        <v>3278621.0</v>
      </c>
      <c r="D2701" s="2">
        <v>3279916.0</v>
      </c>
      <c r="E2701" s="1" t="s">
        <v>39</v>
      </c>
      <c r="F2701" s="1" t="s">
        <v>4186</v>
      </c>
      <c r="G2701" s="1" t="s">
        <v>688</v>
      </c>
      <c r="H2701" s="2">
        <v>431.0</v>
      </c>
    </row>
    <row r="2702">
      <c r="A2702" s="2">
        <v>2701.0</v>
      </c>
      <c r="C2702" s="2">
        <v>3279929.0</v>
      </c>
      <c r="D2702" s="2">
        <v>3280195.0</v>
      </c>
      <c r="E2702" s="1" t="s">
        <v>39</v>
      </c>
      <c r="F2702" s="1" t="s">
        <v>4187</v>
      </c>
      <c r="G2702" s="1" t="s">
        <v>79</v>
      </c>
      <c r="H2702" s="2">
        <v>88.0</v>
      </c>
    </row>
    <row r="2703">
      <c r="A2703" s="2">
        <v>2702.0</v>
      </c>
      <c r="C2703" s="2">
        <v>3280218.0</v>
      </c>
      <c r="D2703" s="2">
        <v>3281735.0</v>
      </c>
      <c r="E2703" s="1" t="s">
        <v>39</v>
      </c>
      <c r="F2703" s="1" t="s">
        <v>4188</v>
      </c>
      <c r="G2703" s="1" t="s">
        <v>686</v>
      </c>
      <c r="H2703" s="2">
        <v>505.0</v>
      </c>
    </row>
    <row r="2704">
      <c r="A2704" s="2">
        <v>2703.0</v>
      </c>
      <c r="C2704" s="2">
        <v>3281954.0</v>
      </c>
      <c r="D2704" s="2">
        <v>3282643.0</v>
      </c>
      <c r="E2704" s="1" t="s">
        <v>39</v>
      </c>
      <c r="F2704" s="1" t="s">
        <v>4189</v>
      </c>
      <c r="G2704" s="1" t="s">
        <v>79</v>
      </c>
      <c r="H2704" s="2">
        <v>229.0</v>
      </c>
    </row>
    <row r="2705">
      <c r="A2705" s="2">
        <v>2704.0</v>
      </c>
      <c r="C2705" s="2">
        <v>3282919.0</v>
      </c>
      <c r="D2705" s="2">
        <v>3283230.0</v>
      </c>
      <c r="E2705" s="1" t="s">
        <v>39</v>
      </c>
      <c r="F2705" s="1" t="s">
        <v>4190</v>
      </c>
      <c r="G2705" s="1" t="s">
        <v>79</v>
      </c>
      <c r="H2705" s="2">
        <v>103.0</v>
      </c>
    </row>
    <row r="2706">
      <c r="A2706" s="2">
        <v>2705.0</v>
      </c>
      <c r="C2706" s="2">
        <v>3283327.0</v>
      </c>
      <c r="D2706" s="2">
        <v>3284043.0</v>
      </c>
      <c r="E2706" s="1" t="s">
        <v>39</v>
      </c>
      <c r="F2706" s="1" t="s">
        <v>4191</v>
      </c>
      <c r="G2706" s="1" t="s">
        <v>79</v>
      </c>
      <c r="H2706" s="2">
        <v>238.0</v>
      </c>
    </row>
    <row r="2707">
      <c r="A2707" s="2">
        <v>2706.0</v>
      </c>
      <c r="C2707" s="2">
        <v>3284083.0</v>
      </c>
      <c r="D2707" s="2">
        <v>3284439.0</v>
      </c>
      <c r="E2707" s="1" t="s">
        <v>39</v>
      </c>
      <c r="F2707" s="1" t="s">
        <v>4192</v>
      </c>
      <c r="G2707" s="1" t="s">
        <v>79</v>
      </c>
      <c r="H2707" s="2">
        <v>118.0</v>
      </c>
    </row>
    <row r="2708">
      <c r="A2708" s="2">
        <v>2707.0</v>
      </c>
      <c r="C2708" s="2">
        <v>3284514.0</v>
      </c>
      <c r="D2708" s="2">
        <v>3285245.0</v>
      </c>
      <c r="E2708" s="1" t="s">
        <v>39</v>
      </c>
      <c r="F2708" s="1" t="s">
        <v>4193</v>
      </c>
      <c r="G2708" s="1" t="s">
        <v>79</v>
      </c>
      <c r="H2708" s="2">
        <v>243.0</v>
      </c>
    </row>
    <row r="2709">
      <c r="A2709" s="2">
        <v>2708.0</v>
      </c>
      <c r="C2709" s="2">
        <v>3285339.0</v>
      </c>
      <c r="D2709" s="2">
        <v>3285608.0</v>
      </c>
      <c r="E2709" s="1" t="s">
        <v>39</v>
      </c>
      <c r="F2709" s="1" t="s">
        <v>4194</v>
      </c>
      <c r="G2709" s="1" t="s">
        <v>79</v>
      </c>
      <c r="H2709" s="2">
        <v>89.0</v>
      </c>
    </row>
    <row r="2710">
      <c r="A2710" s="2">
        <v>2709.0</v>
      </c>
      <c r="C2710" s="2">
        <v>3285778.0</v>
      </c>
      <c r="D2710" s="2">
        <v>3286320.0</v>
      </c>
      <c r="E2710" s="1" t="s">
        <v>39</v>
      </c>
      <c r="F2710" s="1" t="s">
        <v>4195</v>
      </c>
      <c r="G2710" s="1" t="s">
        <v>89</v>
      </c>
      <c r="H2710" s="2">
        <v>180.0</v>
      </c>
    </row>
    <row r="2711">
      <c r="A2711" s="2">
        <v>2710.0</v>
      </c>
      <c r="C2711" s="2">
        <v>3286537.0</v>
      </c>
      <c r="D2711" s="2">
        <v>3287322.0</v>
      </c>
      <c r="E2711" s="1" t="s">
        <v>39</v>
      </c>
      <c r="F2711" s="1" t="s">
        <v>4196</v>
      </c>
      <c r="G2711" s="1" t="s">
        <v>4197</v>
      </c>
      <c r="H2711" s="2">
        <v>261.0</v>
      </c>
    </row>
    <row r="2712">
      <c r="A2712" s="2">
        <v>2711.0</v>
      </c>
      <c r="C2712" s="2">
        <v>3287409.0</v>
      </c>
      <c r="D2712" s="2">
        <v>3289196.0</v>
      </c>
      <c r="E2712" s="1" t="s">
        <v>39</v>
      </c>
      <c r="F2712" s="1" t="s">
        <v>4198</v>
      </c>
      <c r="G2712" s="1" t="s">
        <v>813</v>
      </c>
      <c r="H2712" s="2">
        <v>595.0</v>
      </c>
    </row>
    <row r="2713">
      <c r="A2713" s="2">
        <v>2712.0</v>
      </c>
      <c r="C2713" s="2">
        <v>3289320.0</v>
      </c>
      <c r="D2713" s="2">
        <v>3290516.0</v>
      </c>
      <c r="E2713" s="1" t="s">
        <v>39</v>
      </c>
      <c r="F2713" s="1" t="s">
        <v>4199</v>
      </c>
      <c r="G2713" s="1" t="s">
        <v>79</v>
      </c>
      <c r="H2713" s="2">
        <v>398.0</v>
      </c>
    </row>
    <row r="2714">
      <c r="A2714" s="2">
        <v>2713.0</v>
      </c>
      <c r="C2714" s="2">
        <v>3290992.0</v>
      </c>
      <c r="D2714" s="2">
        <v>3291915.0</v>
      </c>
      <c r="E2714" s="1" t="s">
        <v>39</v>
      </c>
      <c r="F2714" s="1" t="s">
        <v>4200</v>
      </c>
      <c r="G2714" s="1" t="s">
        <v>4201</v>
      </c>
      <c r="H2714" s="2">
        <v>307.0</v>
      </c>
    </row>
    <row r="2715">
      <c r="A2715" s="2">
        <v>2714.0</v>
      </c>
      <c r="C2715" s="2">
        <v>3292605.0</v>
      </c>
      <c r="D2715" s="2">
        <v>3292838.0</v>
      </c>
      <c r="E2715" s="1" t="s">
        <v>39</v>
      </c>
      <c r="F2715" s="1" t="s">
        <v>4202</v>
      </c>
      <c r="G2715" s="1" t="s">
        <v>79</v>
      </c>
      <c r="H2715" s="2">
        <v>77.0</v>
      </c>
    </row>
    <row r="2716">
      <c r="A2716" s="2">
        <v>2715.0</v>
      </c>
      <c r="C2716" s="2">
        <v>3293152.0</v>
      </c>
      <c r="D2716" s="2">
        <v>3293451.0</v>
      </c>
      <c r="E2716" s="3" t="s">
        <v>8</v>
      </c>
      <c r="F2716" s="1" t="s">
        <v>4203</v>
      </c>
      <c r="G2716" s="1" t="s">
        <v>79</v>
      </c>
      <c r="H2716" s="2">
        <v>99.0</v>
      </c>
    </row>
    <row r="2717">
      <c r="A2717" s="2">
        <v>2716.0</v>
      </c>
      <c r="C2717" s="2">
        <v>3293457.0</v>
      </c>
      <c r="D2717" s="2">
        <v>3294017.0</v>
      </c>
      <c r="E2717" s="1" t="s">
        <v>39</v>
      </c>
      <c r="F2717" s="1" t="s">
        <v>4204</v>
      </c>
      <c r="G2717" s="1" t="s">
        <v>4205</v>
      </c>
      <c r="H2717" s="2">
        <v>186.0</v>
      </c>
    </row>
    <row r="2718">
      <c r="A2718" s="2">
        <v>2717.0</v>
      </c>
      <c r="C2718" s="2">
        <v>3294548.0</v>
      </c>
      <c r="D2718" s="2">
        <v>3295303.0</v>
      </c>
      <c r="E2718" s="1" t="s">
        <v>39</v>
      </c>
      <c r="F2718" s="1" t="s">
        <v>4206</v>
      </c>
      <c r="G2718" s="1" t="s">
        <v>4207</v>
      </c>
      <c r="H2718" s="2">
        <v>251.0</v>
      </c>
    </row>
    <row r="2719">
      <c r="A2719" s="2">
        <v>2718.0</v>
      </c>
      <c r="C2719" s="2">
        <v>3295409.0</v>
      </c>
      <c r="D2719" s="2">
        <v>3296386.0</v>
      </c>
      <c r="E2719" s="1" t="s">
        <v>39</v>
      </c>
      <c r="F2719" s="1" t="s">
        <v>4208</v>
      </c>
      <c r="G2719" s="1" t="s">
        <v>79</v>
      </c>
      <c r="H2719" s="2">
        <v>325.0</v>
      </c>
    </row>
    <row r="2720">
      <c r="A2720" s="2">
        <v>2719.0</v>
      </c>
      <c r="C2720" s="2">
        <v>3296463.0</v>
      </c>
      <c r="D2720" s="2">
        <v>3296888.0</v>
      </c>
      <c r="E2720" s="1" t="s">
        <v>39</v>
      </c>
      <c r="F2720" s="1" t="s">
        <v>4209</v>
      </c>
      <c r="G2720" s="1" t="s">
        <v>89</v>
      </c>
      <c r="H2720" s="2">
        <v>141.0</v>
      </c>
    </row>
    <row r="2721">
      <c r="A2721" s="2">
        <v>2720.0</v>
      </c>
      <c r="C2721" s="2">
        <v>3297123.0</v>
      </c>
      <c r="D2721" s="2">
        <v>3297572.0</v>
      </c>
      <c r="E2721" s="1" t="s">
        <v>39</v>
      </c>
      <c r="F2721" s="1" t="s">
        <v>4210</v>
      </c>
      <c r="G2721" s="1" t="s">
        <v>89</v>
      </c>
      <c r="H2721" s="2">
        <v>149.0</v>
      </c>
    </row>
    <row r="2722">
      <c r="A2722" s="2">
        <v>2721.0</v>
      </c>
      <c r="C2722" s="2">
        <v>3298086.0</v>
      </c>
      <c r="D2722" s="2">
        <v>3301088.0</v>
      </c>
      <c r="E2722" s="1" t="s">
        <v>39</v>
      </c>
      <c r="F2722" s="1" t="s">
        <v>4211</v>
      </c>
      <c r="G2722" s="1" t="s">
        <v>1413</v>
      </c>
      <c r="H2722" s="2">
        <v>1000.0</v>
      </c>
    </row>
    <row r="2723">
      <c r="A2723" s="2">
        <v>2722.0</v>
      </c>
      <c r="C2723" s="2">
        <v>3301976.0</v>
      </c>
      <c r="D2723" s="2">
        <v>3302080.0</v>
      </c>
      <c r="E2723" s="1" t="s">
        <v>39</v>
      </c>
      <c r="F2723" s="1" t="s">
        <v>4212</v>
      </c>
      <c r="G2723" s="1" t="s">
        <v>4213</v>
      </c>
      <c r="H2723" s="2">
        <v>34.0</v>
      </c>
    </row>
    <row r="2724">
      <c r="A2724" s="2">
        <v>2723.0</v>
      </c>
      <c r="C2724" s="2">
        <v>3302935.0</v>
      </c>
      <c r="D2724" s="2">
        <v>3303654.0</v>
      </c>
      <c r="E2724" s="1" t="s">
        <v>39</v>
      </c>
      <c r="F2724" s="1" t="s">
        <v>4214</v>
      </c>
      <c r="G2724" s="1" t="s">
        <v>79</v>
      </c>
      <c r="H2724" s="2">
        <v>239.0</v>
      </c>
    </row>
    <row r="2725">
      <c r="A2725" s="2">
        <v>2724.0</v>
      </c>
      <c r="C2725" s="2">
        <v>3303734.0</v>
      </c>
      <c r="D2725" s="2">
        <v>3304159.0</v>
      </c>
      <c r="E2725" s="1" t="s">
        <v>39</v>
      </c>
      <c r="F2725" s="1" t="s">
        <v>4215</v>
      </c>
      <c r="G2725" s="1" t="s">
        <v>79</v>
      </c>
      <c r="H2725" s="2">
        <v>141.0</v>
      </c>
    </row>
    <row r="2726">
      <c r="A2726" s="2">
        <v>2725.0</v>
      </c>
      <c r="C2726" s="2">
        <v>3304140.0</v>
      </c>
      <c r="D2726" s="2">
        <v>3305063.0</v>
      </c>
      <c r="E2726" s="1" t="s">
        <v>39</v>
      </c>
      <c r="F2726" s="1" t="s">
        <v>4216</v>
      </c>
      <c r="G2726" s="1" t="s">
        <v>4173</v>
      </c>
      <c r="H2726" s="2">
        <v>307.0</v>
      </c>
    </row>
    <row r="2727">
      <c r="A2727" s="2">
        <v>2726.0</v>
      </c>
      <c r="C2727" s="2">
        <v>3305079.0</v>
      </c>
      <c r="D2727" s="2">
        <v>3305219.0</v>
      </c>
      <c r="E2727" s="1" t="s">
        <v>39</v>
      </c>
      <c r="F2727" s="1" t="s">
        <v>4217</v>
      </c>
      <c r="G2727" s="1" t="s">
        <v>79</v>
      </c>
      <c r="H2727" s="2">
        <v>46.0</v>
      </c>
    </row>
    <row r="2728">
      <c r="A2728" s="2">
        <v>2727.0</v>
      </c>
      <c r="C2728" s="2">
        <v>3305307.0</v>
      </c>
      <c r="D2728" s="2">
        <v>3305462.0</v>
      </c>
      <c r="E2728" s="1" t="s">
        <v>39</v>
      </c>
      <c r="F2728" s="1" t="s">
        <v>4218</v>
      </c>
      <c r="G2728" s="1" t="s">
        <v>79</v>
      </c>
      <c r="H2728" s="2">
        <v>51.0</v>
      </c>
    </row>
    <row r="2729">
      <c r="A2729" s="2">
        <v>2728.0</v>
      </c>
      <c r="C2729" s="2">
        <v>3305468.0</v>
      </c>
      <c r="D2729" s="2">
        <v>3306112.0</v>
      </c>
      <c r="E2729" s="1" t="s">
        <v>39</v>
      </c>
      <c r="F2729" s="1" t="s">
        <v>4219</v>
      </c>
      <c r="G2729" s="1" t="s">
        <v>89</v>
      </c>
      <c r="H2729" s="2">
        <v>214.0</v>
      </c>
    </row>
    <row r="2730">
      <c r="A2730" s="2">
        <v>2729.0</v>
      </c>
      <c r="C2730" s="2">
        <v>3306266.0</v>
      </c>
      <c r="D2730" s="2">
        <v>3306424.0</v>
      </c>
      <c r="E2730" s="3" t="s">
        <v>8</v>
      </c>
      <c r="F2730" s="1" t="s">
        <v>4220</v>
      </c>
      <c r="G2730" s="1" t="s">
        <v>79</v>
      </c>
      <c r="H2730" s="2">
        <v>52.0</v>
      </c>
    </row>
    <row r="2731">
      <c r="A2731" s="2">
        <v>2730.0</v>
      </c>
      <c r="C2731" s="2">
        <v>3306666.0</v>
      </c>
      <c r="D2731" s="2">
        <v>3307472.0</v>
      </c>
      <c r="E2731" s="1" t="s">
        <v>39</v>
      </c>
      <c r="F2731" s="1" t="s">
        <v>4221</v>
      </c>
      <c r="G2731" s="1" t="s">
        <v>4222</v>
      </c>
      <c r="H2731" s="2">
        <v>268.0</v>
      </c>
    </row>
    <row r="2732">
      <c r="A2732" s="2">
        <v>2731.0</v>
      </c>
      <c r="C2732" s="2">
        <v>3307813.0</v>
      </c>
      <c r="D2732" s="2">
        <v>3308640.0</v>
      </c>
      <c r="E2732" s="1" t="s">
        <v>39</v>
      </c>
      <c r="F2732" s="1" t="s">
        <v>4223</v>
      </c>
      <c r="G2732" s="1" t="s">
        <v>4224</v>
      </c>
      <c r="H2732" s="2">
        <v>275.0</v>
      </c>
    </row>
    <row r="2733">
      <c r="A2733" s="2">
        <v>2732.0</v>
      </c>
      <c r="C2733" s="2">
        <v>3308947.0</v>
      </c>
      <c r="D2733" s="2">
        <v>3309774.0</v>
      </c>
      <c r="E2733" s="1" t="s">
        <v>39</v>
      </c>
      <c r="F2733" s="1" t="s">
        <v>4225</v>
      </c>
      <c r="G2733" s="1" t="s">
        <v>3313</v>
      </c>
      <c r="H2733" s="2">
        <v>275.0</v>
      </c>
    </row>
    <row r="2734">
      <c r="A2734" s="2">
        <v>2733.0</v>
      </c>
      <c r="C2734" s="2">
        <v>3309833.0</v>
      </c>
      <c r="D2734" s="2">
        <v>3310282.0</v>
      </c>
      <c r="E2734" s="1" t="s">
        <v>39</v>
      </c>
      <c r="F2734" s="1" t="s">
        <v>4226</v>
      </c>
      <c r="G2734" s="1" t="s">
        <v>79</v>
      </c>
      <c r="H2734" s="2">
        <v>149.0</v>
      </c>
    </row>
    <row r="2735">
      <c r="A2735" s="2">
        <v>2734.0</v>
      </c>
      <c r="C2735" s="2">
        <v>3310305.0</v>
      </c>
      <c r="D2735" s="2">
        <v>3310541.0</v>
      </c>
      <c r="E2735" s="1" t="s">
        <v>39</v>
      </c>
      <c r="F2735" s="1" t="s">
        <v>4227</v>
      </c>
      <c r="G2735" s="1" t="s">
        <v>3316</v>
      </c>
      <c r="H2735" s="2">
        <v>78.0</v>
      </c>
    </row>
    <row r="2736">
      <c r="A2736" s="2">
        <v>2735.0</v>
      </c>
      <c r="C2736" s="2">
        <v>3310626.0</v>
      </c>
      <c r="D2736" s="2">
        <v>3311636.0</v>
      </c>
      <c r="E2736" s="1" t="s">
        <v>39</v>
      </c>
      <c r="F2736" s="1" t="s">
        <v>4228</v>
      </c>
      <c r="G2736" s="1" t="s">
        <v>3318</v>
      </c>
      <c r="H2736" s="2">
        <v>336.0</v>
      </c>
    </row>
    <row r="2737">
      <c r="A2737" s="2">
        <v>2736.0</v>
      </c>
      <c r="C2737" s="2">
        <v>3311895.0</v>
      </c>
      <c r="D2737" s="2">
        <v>3312236.0</v>
      </c>
      <c r="E2737" s="1" t="s">
        <v>39</v>
      </c>
      <c r="F2737" s="1" t="s">
        <v>4229</v>
      </c>
      <c r="G2737" s="1" t="s">
        <v>79</v>
      </c>
      <c r="H2737" s="2">
        <v>113.0</v>
      </c>
    </row>
    <row r="2738">
      <c r="A2738" s="2">
        <v>2737.0</v>
      </c>
      <c r="C2738" s="2">
        <v>3312738.0</v>
      </c>
      <c r="D2738" s="2">
        <v>3312980.0</v>
      </c>
      <c r="E2738" s="1" t="s">
        <v>39</v>
      </c>
      <c r="F2738" s="1" t="s">
        <v>4230</v>
      </c>
      <c r="G2738" s="1" t="s">
        <v>79</v>
      </c>
      <c r="H2738" s="2">
        <v>80.0</v>
      </c>
    </row>
    <row r="2739">
      <c r="A2739" s="2">
        <v>2738.0</v>
      </c>
      <c r="C2739" s="2">
        <v>3315168.0</v>
      </c>
      <c r="D2739" s="2">
        <v>3315779.0</v>
      </c>
      <c r="E2739" s="1" t="s">
        <v>39</v>
      </c>
      <c r="F2739" s="1" t="s">
        <v>4231</v>
      </c>
      <c r="G2739" s="1" t="s">
        <v>3323</v>
      </c>
      <c r="H2739" s="2">
        <v>203.0</v>
      </c>
    </row>
    <row r="2740">
      <c r="A2740" s="2">
        <v>2739.0</v>
      </c>
      <c r="C2740" s="2">
        <v>3315776.0</v>
      </c>
      <c r="D2740" s="2">
        <v>3316864.0</v>
      </c>
      <c r="E2740" s="1" t="s">
        <v>39</v>
      </c>
      <c r="F2740" s="1" t="s">
        <v>4232</v>
      </c>
      <c r="G2740" s="1" t="s">
        <v>3326</v>
      </c>
      <c r="H2740" s="2">
        <v>362.0</v>
      </c>
    </row>
    <row r="2741">
      <c r="A2741" s="2">
        <v>2740.0</v>
      </c>
      <c r="C2741" s="2">
        <v>3316857.0</v>
      </c>
      <c r="D2741" s="2">
        <v>3317297.0</v>
      </c>
      <c r="E2741" s="1" t="s">
        <v>39</v>
      </c>
      <c r="F2741" s="1" t="s">
        <v>4233</v>
      </c>
      <c r="G2741" s="1" t="s">
        <v>3329</v>
      </c>
      <c r="H2741" s="2">
        <v>146.0</v>
      </c>
    </row>
    <row r="2742">
      <c r="A2742" s="2">
        <v>2741.0</v>
      </c>
      <c r="C2742" s="2">
        <v>3317298.0</v>
      </c>
      <c r="D2742" s="2">
        <v>3317615.0</v>
      </c>
      <c r="E2742" s="1" t="s">
        <v>39</v>
      </c>
      <c r="F2742" s="1" t="s">
        <v>4234</v>
      </c>
      <c r="G2742" s="1" t="s">
        <v>4235</v>
      </c>
      <c r="H2742" s="2">
        <v>105.0</v>
      </c>
    </row>
    <row r="2743">
      <c r="A2743" s="2">
        <v>2742.0</v>
      </c>
      <c r="C2743" s="2">
        <v>3317630.0</v>
      </c>
      <c r="D2743" s="2">
        <v>3318373.0</v>
      </c>
      <c r="E2743" s="1" t="s">
        <v>39</v>
      </c>
      <c r="F2743" s="1" t="s">
        <v>4236</v>
      </c>
      <c r="G2743" s="1" t="s">
        <v>934</v>
      </c>
      <c r="H2743" s="2">
        <v>247.0</v>
      </c>
    </row>
    <row r="2744">
      <c r="A2744" s="2">
        <v>2743.0</v>
      </c>
      <c r="C2744" s="2">
        <v>3319351.0</v>
      </c>
      <c r="D2744" s="2">
        <v>3320052.0</v>
      </c>
      <c r="E2744" s="1" t="s">
        <v>39</v>
      </c>
      <c r="F2744" s="1" t="s">
        <v>4237</v>
      </c>
      <c r="G2744" s="1" t="s">
        <v>3334</v>
      </c>
      <c r="H2744" s="2">
        <v>233.0</v>
      </c>
    </row>
    <row r="2745">
      <c r="A2745" s="2">
        <v>2744.0</v>
      </c>
      <c r="C2745" s="2">
        <v>3320103.0</v>
      </c>
      <c r="D2745" s="2">
        <v>3322073.0</v>
      </c>
      <c r="E2745" s="1" t="s">
        <v>39</v>
      </c>
      <c r="F2745" s="1" t="s">
        <v>4238</v>
      </c>
      <c r="G2745" s="1" t="s">
        <v>79</v>
      </c>
      <c r="H2745" s="2">
        <v>656.0</v>
      </c>
    </row>
    <row r="2746">
      <c r="A2746" s="2">
        <v>2745.0</v>
      </c>
      <c r="C2746" s="2">
        <v>3322100.0</v>
      </c>
      <c r="D2746" s="2">
        <v>3322246.0</v>
      </c>
      <c r="E2746" s="1" t="s">
        <v>39</v>
      </c>
      <c r="F2746" s="1" t="s">
        <v>4239</v>
      </c>
      <c r="G2746" s="1" t="s">
        <v>79</v>
      </c>
      <c r="H2746" s="2">
        <v>48.0</v>
      </c>
    </row>
    <row r="2747">
      <c r="A2747" s="2">
        <v>2746.0</v>
      </c>
      <c r="C2747" s="2">
        <v>3322264.0</v>
      </c>
      <c r="D2747" s="2">
        <v>3322677.0</v>
      </c>
      <c r="E2747" s="1" t="s">
        <v>39</v>
      </c>
      <c r="F2747" s="1" t="s">
        <v>4240</v>
      </c>
      <c r="G2747" s="1" t="s">
        <v>79</v>
      </c>
      <c r="H2747" s="2">
        <v>137.0</v>
      </c>
    </row>
    <row r="2748">
      <c r="A2748" s="2">
        <v>2747.0</v>
      </c>
      <c r="C2748" s="2">
        <v>3322703.0</v>
      </c>
      <c r="D2748" s="2">
        <v>3323167.0</v>
      </c>
      <c r="E2748" s="1" t="s">
        <v>39</v>
      </c>
      <c r="F2748" s="1" t="s">
        <v>4241</v>
      </c>
      <c r="G2748" s="1" t="s">
        <v>79</v>
      </c>
      <c r="H2748" s="2">
        <v>154.0</v>
      </c>
    </row>
    <row r="2749">
      <c r="A2749" s="2">
        <v>2748.0</v>
      </c>
      <c r="C2749" s="2">
        <v>3323235.0</v>
      </c>
      <c r="D2749" s="2">
        <v>3324278.0</v>
      </c>
      <c r="E2749" s="1" t="s">
        <v>39</v>
      </c>
      <c r="F2749" s="1" t="s">
        <v>4242</v>
      </c>
      <c r="G2749" s="1" t="s">
        <v>4243</v>
      </c>
      <c r="H2749" s="2">
        <v>347.0</v>
      </c>
    </row>
    <row r="2750">
      <c r="A2750" s="2">
        <v>2749.0</v>
      </c>
      <c r="C2750" s="2">
        <v>3324302.0</v>
      </c>
      <c r="D2750" s="2">
        <v>3324733.0</v>
      </c>
      <c r="E2750" s="1" t="s">
        <v>39</v>
      </c>
      <c r="F2750" s="1" t="s">
        <v>4244</v>
      </c>
      <c r="G2750" s="1" t="s">
        <v>79</v>
      </c>
      <c r="H2750" s="2">
        <v>143.0</v>
      </c>
    </row>
    <row r="2751">
      <c r="A2751" s="2">
        <v>2750.0</v>
      </c>
      <c r="C2751" s="2">
        <v>3324740.0</v>
      </c>
      <c r="D2751" s="2">
        <v>3325111.0</v>
      </c>
      <c r="E2751" s="1" t="s">
        <v>39</v>
      </c>
      <c r="F2751" s="1" t="s">
        <v>4245</v>
      </c>
      <c r="G2751" s="1" t="s">
        <v>3343</v>
      </c>
      <c r="H2751" s="2">
        <v>123.0</v>
      </c>
    </row>
    <row r="2752">
      <c r="A2752" s="2">
        <v>2751.0</v>
      </c>
      <c r="C2752" s="2">
        <v>3325104.0</v>
      </c>
      <c r="D2752" s="2">
        <v>3325433.0</v>
      </c>
      <c r="E2752" s="1" t="s">
        <v>39</v>
      </c>
      <c r="F2752" s="1" t="s">
        <v>4246</v>
      </c>
      <c r="G2752" s="1" t="s">
        <v>79</v>
      </c>
      <c r="H2752" s="2">
        <v>109.0</v>
      </c>
    </row>
    <row r="2753">
      <c r="A2753" s="2">
        <v>2752.0</v>
      </c>
      <c r="C2753" s="2">
        <v>3325436.0</v>
      </c>
      <c r="D2753" s="2">
        <v>3325708.0</v>
      </c>
      <c r="E2753" s="1" t="s">
        <v>39</v>
      </c>
      <c r="F2753" s="1" t="s">
        <v>4247</v>
      </c>
      <c r="G2753" s="1" t="s">
        <v>79</v>
      </c>
      <c r="H2753" s="2">
        <v>90.0</v>
      </c>
    </row>
    <row r="2754">
      <c r="A2754" s="2">
        <v>2753.0</v>
      </c>
      <c r="C2754" s="2">
        <v>3325757.0</v>
      </c>
      <c r="D2754" s="2">
        <v>3326788.0</v>
      </c>
      <c r="E2754" s="1" t="s">
        <v>39</v>
      </c>
      <c r="F2754" s="1" t="s">
        <v>4248</v>
      </c>
      <c r="G2754" s="1" t="s">
        <v>3347</v>
      </c>
      <c r="H2754" s="2">
        <v>343.0</v>
      </c>
    </row>
    <row r="2755">
      <c r="A2755" s="2">
        <v>2754.0</v>
      </c>
      <c r="C2755" s="2">
        <v>3326805.0</v>
      </c>
      <c r="D2755" s="2">
        <v>3327179.0</v>
      </c>
      <c r="E2755" s="1" t="s">
        <v>39</v>
      </c>
      <c r="F2755" s="1" t="s">
        <v>4249</v>
      </c>
      <c r="G2755" s="1" t="s">
        <v>79</v>
      </c>
      <c r="H2755" s="2">
        <v>124.0</v>
      </c>
    </row>
    <row r="2756">
      <c r="A2756" s="2">
        <v>2755.0</v>
      </c>
      <c r="C2756" s="2">
        <v>3327194.0</v>
      </c>
      <c r="D2756" s="2">
        <v>3327832.0</v>
      </c>
      <c r="E2756" s="1" t="s">
        <v>39</v>
      </c>
      <c r="F2756" s="1" t="s">
        <v>4250</v>
      </c>
      <c r="G2756" s="1" t="s">
        <v>4251</v>
      </c>
      <c r="H2756" s="2">
        <v>212.0</v>
      </c>
    </row>
    <row r="2757">
      <c r="A2757" s="2">
        <v>2756.0</v>
      </c>
      <c r="C2757" s="2">
        <v>3327988.0</v>
      </c>
      <c r="D2757" s="2">
        <v>3328881.0</v>
      </c>
      <c r="E2757" s="1" t="s">
        <v>39</v>
      </c>
      <c r="F2757" s="1" t="s">
        <v>4252</v>
      </c>
      <c r="G2757" s="1" t="s">
        <v>4253</v>
      </c>
      <c r="H2757" s="2">
        <v>297.0</v>
      </c>
    </row>
    <row r="2758">
      <c r="A2758" s="2">
        <v>2757.0</v>
      </c>
      <c r="C2758" s="2">
        <v>3329007.0</v>
      </c>
      <c r="D2758" s="2">
        <v>3330344.0</v>
      </c>
      <c r="E2758" s="1" t="s">
        <v>39</v>
      </c>
      <c r="F2758" s="1" t="s">
        <v>4254</v>
      </c>
      <c r="G2758" s="1" t="s">
        <v>4255</v>
      </c>
      <c r="H2758" s="2">
        <v>445.0</v>
      </c>
    </row>
    <row r="2759">
      <c r="A2759" s="2">
        <v>2758.0</v>
      </c>
      <c r="C2759" s="2">
        <v>3330357.0</v>
      </c>
      <c r="D2759" s="2">
        <v>3332183.0</v>
      </c>
      <c r="E2759" s="1" t="s">
        <v>39</v>
      </c>
      <c r="F2759" s="1" t="s">
        <v>4256</v>
      </c>
      <c r="G2759" s="1" t="s">
        <v>79</v>
      </c>
      <c r="H2759" s="2">
        <v>608.0</v>
      </c>
    </row>
    <row r="2760">
      <c r="A2760" s="2">
        <v>2759.0</v>
      </c>
      <c r="C2760" s="2">
        <v>3332272.0</v>
      </c>
      <c r="D2760" s="2">
        <v>3332871.0</v>
      </c>
      <c r="E2760" s="1" t="s">
        <v>39</v>
      </c>
      <c r="F2760" s="1" t="s">
        <v>4257</v>
      </c>
      <c r="G2760" s="1" t="s">
        <v>1772</v>
      </c>
      <c r="H2760" s="2">
        <v>199.0</v>
      </c>
    </row>
    <row r="2761">
      <c r="A2761" s="2">
        <v>2760.0</v>
      </c>
      <c r="C2761" s="2">
        <v>3333131.0</v>
      </c>
      <c r="D2761" s="2">
        <v>3333577.0</v>
      </c>
      <c r="E2761" s="1" t="s">
        <v>39</v>
      </c>
      <c r="F2761" s="1" t="s">
        <v>4258</v>
      </c>
      <c r="G2761" s="1" t="s">
        <v>79</v>
      </c>
      <c r="H2761" s="2">
        <v>148.0</v>
      </c>
    </row>
    <row r="2762">
      <c r="A2762" s="2">
        <v>2761.0</v>
      </c>
      <c r="C2762" s="2">
        <v>3333894.0</v>
      </c>
      <c r="D2762" s="2">
        <v>3334337.0</v>
      </c>
      <c r="E2762" s="1" t="s">
        <v>39</v>
      </c>
      <c r="F2762" s="1" t="s">
        <v>4259</v>
      </c>
      <c r="G2762" s="1" t="s">
        <v>79</v>
      </c>
      <c r="H2762" s="2">
        <v>147.0</v>
      </c>
    </row>
    <row r="2763">
      <c r="A2763" s="2">
        <v>2762.0</v>
      </c>
      <c r="C2763" s="2">
        <v>3334324.0</v>
      </c>
      <c r="D2763" s="2">
        <v>3334506.0</v>
      </c>
      <c r="E2763" s="1" t="s">
        <v>39</v>
      </c>
      <c r="F2763" s="1" t="s">
        <v>4260</v>
      </c>
      <c r="G2763" s="1" t="s">
        <v>79</v>
      </c>
      <c r="H2763" s="2">
        <v>60.0</v>
      </c>
    </row>
    <row r="2764">
      <c r="A2764" s="2">
        <v>2763.0</v>
      </c>
      <c r="C2764" s="2">
        <v>3335053.0</v>
      </c>
      <c r="D2764" s="2">
        <v>3335274.0</v>
      </c>
      <c r="E2764" s="1" t="s">
        <v>39</v>
      </c>
      <c r="F2764" s="1" t="s">
        <v>4261</v>
      </c>
      <c r="G2764" s="1" t="s">
        <v>79</v>
      </c>
      <c r="H2764" s="2">
        <v>73.0</v>
      </c>
    </row>
    <row r="2765">
      <c r="A2765" s="2">
        <v>2764.0</v>
      </c>
      <c r="C2765" s="2">
        <v>3335315.0</v>
      </c>
      <c r="D2765" s="2">
        <v>3336298.0</v>
      </c>
      <c r="E2765" s="1" t="s">
        <v>39</v>
      </c>
      <c r="F2765" s="1" t="s">
        <v>4262</v>
      </c>
      <c r="G2765" s="1" t="s">
        <v>79</v>
      </c>
      <c r="H2765" s="2">
        <v>327.0</v>
      </c>
    </row>
    <row r="2766">
      <c r="A2766" s="2">
        <v>2765.0</v>
      </c>
      <c r="C2766" s="2">
        <v>3336769.0</v>
      </c>
      <c r="D2766" s="2">
        <v>3337428.0</v>
      </c>
      <c r="E2766" s="1" t="s">
        <v>39</v>
      </c>
      <c r="F2766" s="1" t="s">
        <v>4263</v>
      </c>
      <c r="G2766" s="1" t="s">
        <v>4264</v>
      </c>
      <c r="H2766" s="2">
        <v>219.0</v>
      </c>
    </row>
    <row r="2767">
      <c r="A2767" s="2">
        <v>2766.0</v>
      </c>
      <c r="C2767" s="2">
        <v>3337599.0</v>
      </c>
      <c r="D2767" s="2">
        <v>3340208.0</v>
      </c>
      <c r="E2767" s="1" t="s">
        <v>39</v>
      </c>
      <c r="F2767" s="1" t="s">
        <v>4265</v>
      </c>
      <c r="G2767" s="1" t="s">
        <v>4266</v>
      </c>
      <c r="H2767" s="2">
        <v>869.0</v>
      </c>
    </row>
    <row r="2768">
      <c r="A2768" s="2">
        <v>2767.0</v>
      </c>
      <c r="C2768" s="2">
        <v>3340224.0</v>
      </c>
      <c r="D2768" s="2">
        <v>3340514.0</v>
      </c>
      <c r="E2768" s="1" t="s">
        <v>39</v>
      </c>
      <c r="F2768" s="1" t="s">
        <v>4267</v>
      </c>
      <c r="G2768" s="1" t="s">
        <v>79</v>
      </c>
      <c r="H2768" s="2">
        <v>96.0</v>
      </c>
    </row>
    <row r="2769">
      <c r="A2769" s="2">
        <v>2768.0</v>
      </c>
      <c r="C2769" s="2">
        <v>3340524.0</v>
      </c>
      <c r="D2769" s="2">
        <v>3340748.0</v>
      </c>
      <c r="E2769" s="1" t="s">
        <v>39</v>
      </c>
      <c r="F2769" s="1" t="s">
        <v>4268</v>
      </c>
      <c r="G2769" s="1" t="s">
        <v>79</v>
      </c>
      <c r="H2769" s="2">
        <v>74.0</v>
      </c>
    </row>
    <row r="2770">
      <c r="A2770" s="2">
        <v>2769.0</v>
      </c>
      <c r="C2770" s="2">
        <v>3340904.0</v>
      </c>
      <c r="D2770" s="2">
        <v>3341395.0</v>
      </c>
      <c r="E2770" s="1" t="s">
        <v>39</v>
      </c>
      <c r="F2770" s="1" t="s">
        <v>4269</v>
      </c>
      <c r="G2770" s="1" t="s">
        <v>4270</v>
      </c>
      <c r="H2770" s="2">
        <v>163.0</v>
      </c>
    </row>
    <row r="2771">
      <c r="A2771" s="2">
        <v>2770.0</v>
      </c>
      <c r="C2771" s="2">
        <v>3341395.0</v>
      </c>
      <c r="D2771" s="2">
        <v>3341667.0</v>
      </c>
      <c r="E2771" s="1" t="s">
        <v>39</v>
      </c>
      <c r="F2771" s="1" t="s">
        <v>4271</v>
      </c>
      <c r="G2771" s="1" t="s">
        <v>79</v>
      </c>
      <c r="H2771" s="2">
        <v>90.0</v>
      </c>
    </row>
    <row r="2772">
      <c r="A2772" s="2">
        <v>2771.0</v>
      </c>
      <c r="C2772" s="2">
        <v>3341657.0</v>
      </c>
      <c r="D2772" s="2">
        <v>3342094.0</v>
      </c>
      <c r="E2772" s="1" t="s">
        <v>39</v>
      </c>
      <c r="F2772" s="1" t="s">
        <v>4272</v>
      </c>
      <c r="G2772" s="1" t="s">
        <v>79</v>
      </c>
      <c r="H2772" s="2">
        <v>145.0</v>
      </c>
    </row>
    <row r="2773">
      <c r="A2773" s="2">
        <v>2772.0</v>
      </c>
      <c r="C2773" s="2">
        <v>3342094.0</v>
      </c>
      <c r="D2773" s="2">
        <v>3342774.0</v>
      </c>
      <c r="E2773" s="1" t="s">
        <v>39</v>
      </c>
      <c r="F2773" s="1" t="s">
        <v>4273</v>
      </c>
      <c r="G2773" s="1" t="s">
        <v>4274</v>
      </c>
      <c r="H2773" s="2">
        <v>226.0</v>
      </c>
    </row>
    <row r="2774">
      <c r="A2774" s="2">
        <v>2773.0</v>
      </c>
      <c r="C2774" s="2">
        <v>3342752.0</v>
      </c>
      <c r="D2774" s="2">
        <v>3343309.0</v>
      </c>
      <c r="E2774" s="1" t="s">
        <v>39</v>
      </c>
      <c r="F2774" s="1" t="s">
        <v>4275</v>
      </c>
      <c r="G2774" s="1" t="s">
        <v>4276</v>
      </c>
      <c r="H2774" s="2">
        <v>185.0</v>
      </c>
    </row>
    <row r="2775">
      <c r="A2775" s="2">
        <v>2774.0</v>
      </c>
      <c r="C2775" s="2">
        <v>3343384.0</v>
      </c>
      <c r="D2775" s="2">
        <v>3344406.0</v>
      </c>
      <c r="E2775" s="1" t="s">
        <v>39</v>
      </c>
      <c r="F2775" s="1" t="s">
        <v>4277</v>
      </c>
      <c r="G2775" s="1" t="s">
        <v>4278</v>
      </c>
      <c r="H2775" s="2">
        <v>340.0</v>
      </c>
    </row>
    <row r="2776">
      <c r="A2776" s="2">
        <v>2775.0</v>
      </c>
      <c r="C2776" s="2">
        <v>3344448.0</v>
      </c>
      <c r="D2776" s="2">
        <v>3344810.0</v>
      </c>
      <c r="E2776" s="1" t="s">
        <v>39</v>
      </c>
      <c r="F2776" s="1" t="s">
        <v>4279</v>
      </c>
      <c r="G2776" s="1" t="s">
        <v>1089</v>
      </c>
      <c r="H2776" s="2">
        <v>120.0</v>
      </c>
    </row>
    <row r="2777">
      <c r="A2777" s="2">
        <v>2776.0</v>
      </c>
      <c r="C2777" s="2">
        <v>3344830.0</v>
      </c>
      <c r="D2777" s="2">
        <v>3345420.0</v>
      </c>
      <c r="E2777" s="1" t="s">
        <v>39</v>
      </c>
      <c r="F2777" s="1" t="s">
        <v>4280</v>
      </c>
      <c r="G2777" s="1" t="s">
        <v>79</v>
      </c>
      <c r="H2777" s="2">
        <v>196.0</v>
      </c>
    </row>
    <row r="2778">
      <c r="A2778" s="2">
        <v>2777.0</v>
      </c>
      <c r="C2778" s="2">
        <v>3345423.0</v>
      </c>
      <c r="D2778" s="2">
        <v>3346043.0</v>
      </c>
      <c r="E2778" s="1" t="s">
        <v>39</v>
      </c>
      <c r="F2778" s="1" t="s">
        <v>4281</v>
      </c>
      <c r="G2778" s="1" t="s">
        <v>79</v>
      </c>
      <c r="H2778" s="2">
        <v>206.0</v>
      </c>
    </row>
    <row r="2779">
      <c r="A2779" s="2">
        <v>2778.0</v>
      </c>
      <c r="C2779" s="2">
        <v>3346043.0</v>
      </c>
      <c r="D2779" s="2">
        <v>3346243.0</v>
      </c>
      <c r="E2779" s="1" t="s">
        <v>39</v>
      </c>
      <c r="F2779" s="1" t="s">
        <v>4282</v>
      </c>
      <c r="G2779" s="1" t="s">
        <v>79</v>
      </c>
      <c r="H2779" s="2">
        <v>66.0</v>
      </c>
    </row>
    <row r="2780">
      <c r="A2780" s="2">
        <v>2779.0</v>
      </c>
      <c r="C2780" s="2">
        <v>3346252.0</v>
      </c>
      <c r="D2780" s="2">
        <v>3346443.0</v>
      </c>
      <c r="E2780" s="1" t="s">
        <v>39</v>
      </c>
      <c r="F2780" s="1" t="s">
        <v>4283</v>
      </c>
      <c r="G2780" s="1" t="s">
        <v>79</v>
      </c>
      <c r="H2780" s="2">
        <v>63.0</v>
      </c>
    </row>
    <row r="2781">
      <c r="A2781" s="2">
        <v>2780.0</v>
      </c>
      <c r="C2781" s="2">
        <v>3346464.0</v>
      </c>
      <c r="D2781" s="2">
        <v>3346682.0</v>
      </c>
      <c r="E2781" s="1" t="s">
        <v>39</v>
      </c>
      <c r="F2781" s="1" t="s">
        <v>4284</v>
      </c>
      <c r="G2781" s="1" t="s">
        <v>79</v>
      </c>
      <c r="H2781" s="2">
        <v>72.0</v>
      </c>
    </row>
    <row r="2782">
      <c r="A2782" s="2">
        <v>2781.0</v>
      </c>
      <c r="C2782" s="2">
        <v>3346684.0</v>
      </c>
      <c r="D2782" s="2">
        <v>3346836.0</v>
      </c>
      <c r="E2782" s="1" t="s">
        <v>39</v>
      </c>
      <c r="F2782" s="1" t="s">
        <v>4285</v>
      </c>
      <c r="G2782" s="1" t="s">
        <v>79</v>
      </c>
      <c r="H2782" s="2">
        <v>50.0</v>
      </c>
    </row>
    <row r="2783">
      <c r="A2783" s="2">
        <v>2782.0</v>
      </c>
      <c r="C2783" s="2">
        <v>3346967.0</v>
      </c>
      <c r="D2783" s="2">
        <v>3347125.0</v>
      </c>
      <c r="E2783" s="1" t="s">
        <v>39</v>
      </c>
      <c r="F2783" s="1" t="s">
        <v>4286</v>
      </c>
      <c r="G2783" s="1" t="s">
        <v>79</v>
      </c>
      <c r="H2783" s="2">
        <v>52.0</v>
      </c>
    </row>
    <row r="2784">
      <c r="A2784" s="2">
        <v>2783.0</v>
      </c>
      <c r="C2784" s="2">
        <v>3347128.0</v>
      </c>
      <c r="D2784" s="2">
        <v>3347403.0</v>
      </c>
      <c r="E2784" s="1" t="s">
        <v>39</v>
      </c>
      <c r="F2784" s="1" t="s">
        <v>4287</v>
      </c>
      <c r="G2784" s="1" t="s">
        <v>650</v>
      </c>
      <c r="H2784" s="2">
        <v>91.0</v>
      </c>
    </row>
    <row r="2785">
      <c r="A2785" s="2">
        <v>2784.0</v>
      </c>
      <c r="C2785" s="2">
        <v>3347582.0</v>
      </c>
      <c r="D2785" s="2">
        <v>3347785.0</v>
      </c>
      <c r="E2785" s="1" t="s">
        <v>39</v>
      </c>
      <c r="F2785" s="1" t="s">
        <v>4288</v>
      </c>
      <c r="G2785" s="1" t="s">
        <v>1089</v>
      </c>
      <c r="H2785" s="2">
        <v>67.0</v>
      </c>
    </row>
    <row r="2786">
      <c r="A2786" s="2">
        <v>2785.0</v>
      </c>
      <c r="C2786" s="2">
        <v>3348050.0</v>
      </c>
      <c r="D2786" s="2">
        <v>3348406.0</v>
      </c>
      <c r="E2786" s="3" t="s">
        <v>8</v>
      </c>
      <c r="F2786" s="1" t="s">
        <v>4289</v>
      </c>
      <c r="G2786" s="1" t="s">
        <v>1089</v>
      </c>
      <c r="H2786" s="2">
        <v>118.0</v>
      </c>
    </row>
    <row r="2787">
      <c r="A2787" s="2">
        <v>2786.0</v>
      </c>
      <c r="C2787" s="2">
        <v>3348944.0</v>
      </c>
      <c r="D2787" s="2">
        <v>3349183.0</v>
      </c>
      <c r="E2787" s="3" t="s">
        <v>8</v>
      </c>
      <c r="F2787" s="1" t="s">
        <v>4290</v>
      </c>
      <c r="G2787" s="1" t="s">
        <v>1089</v>
      </c>
      <c r="H2787" s="2">
        <v>79.0</v>
      </c>
    </row>
    <row r="2788">
      <c r="A2788" s="2">
        <v>2787.0</v>
      </c>
      <c r="C2788" s="2">
        <v>3349321.0</v>
      </c>
      <c r="D2788" s="2">
        <v>3349611.0</v>
      </c>
      <c r="E2788" s="3" t="s">
        <v>8</v>
      </c>
      <c r="F2788" s="1" t="s">
        <v>4291</v>
      </c>
      <c r="G2788" s="1" t="s">
        <v>89</v>
      </c>
      <c r="H2788" s="2">
        <v>96.0</v>
      </c>
    </row>
    <row r="2789">
      <c r="A2789" s="2">
        <v>2788.0</v>
      </c>
      <c r="C2789" s="2">
        <v>3349636.0</v>
      </c>
      <c r="D2789" s="2">
        <v>3350583.0</v>
      </c>
      <c r="E2789" s="1" t="s">
        <v>39</v>
      </c>
      <c r="F2789" s="1" t="s">
        <v>4292</v>
      </c>
      <c r="G2789" s="1" t="s">
        <v>690</v>
      </c>
      <c r="H2789" s="2">
        <v>315.0</v>
      </c>
    </row>
    <row r="2790">
      <c r="A2790" s="2">
        <v>2789.0</v>
      </c>
      <c r="C2790" s="2">
        <v>3350719.0</v>
      </c>
      <c r="D2790" s="2">
        <v>3351720.0</v>
      </c>
      <c r="E2790" s="1" t="s">
        <v>39</v>
      </c>
      <c r="F2790" s="1" t="s">
        <v>4293</v>
      </c>
      <c r="G2790" s="1" t="s">
        <v>4213</v>
      </c>
      <c r="H2790" s="2">
        <v>333.0</v>
      </c>
    </row>
    <row r="2791">
      <c r="A2791" s="2">
        <v>2790.0</v>
      </c>
      <c r="C2791" s="2">
        <v>3351747.0</v>
      </c>
      <c r="D2791" s="2">
        <v>3352439.0</v>
      </c>
      <c r="E2791" s="1" t="s">
        <v>39</v>
      </c>
      <c r="F2791" s="1" t="s">
        <v>4294</v>
      </c>
      <c r="G2791" s="1" t="s">
        <v>4295</v>
      </c>
      <c r="H2791" s="2">
        <v>230.0</v>
      </c>
    </row>
    <row r="2792">
      <c r="A2792" s="2">
        <v>2791.0</v>
      </c>
      <c r="C2792" s="2">
        <v>3353768.0</v>
      </c>
      <c r="D2792" s="2">
        <v>3353929.0</v>
      </c>
      <c r="E2792" s="3" t="s">
        <v>8</v>
      </c>
      <c r="F2792" s="1" t="s">
        <v>4296</v>
      </c>
      <c r="G2792" s="1" t="s">
        <v>79</v>
      </c>
      <c r="H2792" s="2">
        <v>53.0</v>
      </c>
    </row>
    <row r="2793">
      <c r="A2793" s="2">
        <v>2792.0</v>
      </c>
      <c r="C2793" s="2">
        <v>3354083.0</v>
      </c>
      <c r="D2793" s="2">
        <v>3354259.0</v>
      </c>
      <c r="E2793" s="1" t="s">
        <v>39</v>
      </c>
      <c r="F2793" s="1" t="s">
        <v>4297</v>
      </c>
      <c r="G2793" s="1" t="s">
        <v>79</v>
      </c>
      <c r="H2793" s="2">
        <v>58.0</v>
      </c>
    </row>
    <row r="2794">
      <c r="A2794" s="2">
        <v>2793.0</v>
      </c>
      <c r="C2794" s="2">
        <v>3354378.0</v>
      </c>
      <c r="D2794" s="2">
        <v>3355298.0</v>
      </c>
      <c r="E2794" s="1" t="s">
        <v>39</v>
      </c>
      <c r="F2794" s="1" t="s">
        <v>4298</v>
      </c>
      <c r="G2794" s="1" t="s">
        <v>840</v>
      </c>
      <c r="H2794" s="2">
        <v>306.0</v>
      </c>
    </row>
    <row r="2795">
      <c r="A2795" s="2">
        <v>2794.0</v>
      </c>
      <c r="C2795" s="2">
        <v>3355624.0</v>
      </c>
      <c r="D2795" s="2">
        <v>3356442.0</v>
      </c>
      <c r="E2795" s="1" t="s">
        <v>39</v>
      </c>
      <c r="F2795" s="1" t="s">
        <v>4299</v>
      </c>
      <c r="G2795" s="1" t="s">
        <v>79</v>
      </c>
      <c r="H2795" s="2">
        <v>272.0</v>
      </c>
    </row>
    <row r="2796">
      <c r="A2796" s="2">
        <v>2795.0</v>
      </c>
      <c r="C2796" s="2">
        <v>3356435.0</v>
      </c>
      <c r="D2796" s="2">
        <v>3357016.0</v>
      </c>
      <c r="E2796" s="1" t="s">
        <v>39</v>
      </c>
      <c r="F2796" s="1" t="s">
        <v>4300</v>
      </c>
      <c r="G2796" s="1" t="s">
        <v>4301</v>
      </c>
      <c r="H2796" s="2">
        <v>193.0</v>
      </c>
    </row>
    <row r="2797">
      <c r="A2797" s="2">
        <v>2796.0</v>
      </c>
      <c r="C2797" s="2">
        <v>3357697.0</v>
      </c>
      <c r="D2797" s="2">
        <v>3359142.0</v>
      </c>
      <c r="E2797" s="1" t="s">
        <v>39</v>
      </c>
      <c r="F2797" s="1" t="s">
        <v>4302</v>
      </c>
      <c r="G2797" s="1" t="s">
        <v>28</v>
      </c>
      <c r="H2797" s="2">
        <v>481.0</v>
      </c>
    </row>
    <row r="2798">
      <c r="A2798" s="2">
        <v>2797.0</v>
      </c>
      <c r="C2798" s="2">
        <v>3359421.0</v>
      </c>
      <c r="D2798" s="2">
        <v>3360290.0</v>
      </c>
      <c r="E2798" s="1" t="s">
        <v>39</v>
      </c>
      <c r="F2798" s="1" t="s">
        <v>4303</v>
      </c>
      <c r="G2798" s="1" t="s">
        <v>2660</v>
      </c>
      <c r="H2798" s="2">
        <v>289.0</v>
      </c>
    </row>
    <row r="2799">
      <c r="A2799" s="2">
        <v>2798.0</v>
      </c>
      <c r="C2799" s="2">
        <v>3360311.0</v>
      </c>
      <c r="D2799" s="2">
        <v>3360991.0</v>
      </c>
      <c r="E2799" s="1" t="s">
        <v>39</v>
      </c>
      <c r="F2799" s="1" t="s">
        <v>4304</v>
      </c>
      <c r="G2799" s="1" t="s">
        <v>4305</v>
      </c>
      <c r="H2799" s="2">
        <v>226.0</v>
      </c>
    </row>
    <row r="2800">
      <c r="A2800" s="2">
        <v>2799.0</v>
      </c>
      <c r="C2800" s="2">
        <v>3361474.0</v>
      </c>
      <c r="D2800" s="2">
        <v>3362604.0</v>
      </c>
      <c r="E2800" s="3" t="s">
        <v>8</v>
      </c>
      <c r="F2800" s="1" t="s">
        <v>4306</v>
      </c>
      <c r="G2800" s="1" t="s">
        <v>4307</v>
      </c>
      <c r="H2800" s="2">
        <v>376.0</v>
      </c>
    </row>
    <row r="2801">
      <c r="A2801" s="2">
        <v>2800.0</v>
      </c>
      <c r="C2801" s="2">
        <v>3362801.0</v>
      </c>
      <c r="D2801" s="2">
        <v>3364090.0</v>
      </c>
      <c r="E2801" s="1" t="s">
        <v>39</v>
      </c>
      <c r="F2801" s="1" t="s">
        <v>4308</v>
      </c>
      <c r="G2801" s="1" t="s">
        <v>1550</v>
      </c>
      <c r="H2801" s="2">
        <v>429.0</v>
      </c>
    </row>
    <row r="2802">
      <c r="A2802" s="2">
        <v>2801.0</v>
      </c>
      <c r="C2802" s="2">
        <v>3364213.0</v>
      </c>
      <c r="D2802" s="2">
        <v>3365061.0</v>
      </c>
      <c r="E2802" s="1" t="s">
        <v>39</v>
      </c>
      <c r="F2802" s="1" t="s">
        <v>4309</v>
      </c>
      <c r="G2802" s="1" t="s">
        <v>668</v>
      </c>
      <c r="H2802" s="2">
        <v>282.0</v>
      </c>
    </row>
    <row r="2803">
      <c r="A2803" s="2">
        <v>2802.0</v>
      </c>
      <c r="C2803" s="2">
        <v>3365404.0</v>
      </c>
      <c r="D2803" s="2">
        <v>3366006.0</v>
      </c>
      <c r="E2803" s="1" t="s">
        <v>39</v>
      </c>
      <c r="F2803" s="1" t="s">
        <v>4310</v>
      </c>
      <c r="G2803" s="1" t="s">
        <v>4027</v>
      </c>
      <c r="H2803" s="2">
        <v>200.0</v>
      </c>
    </row>
    <row r="2804">
      <c r="A2804" s="2">
        <v>2803.0</v>
      </c>
      <c r="C2804" s="2">
        <v>3366194.0</v>
      </c>
      <c r="D2804" s="2">
        <v>3367639.0</v>
      </c>
      <c r="E2804" s="1" t="s">
        <v>39</v>
      </c>
      <c r="F2804" s="1" t="s">
        <v>4311</v>
      </c>
      <c r="G2804" s="1" t="s">
        <v>4312</v>
      </c>
      <c r="H2804" s="2">
        <v>481.0</v>
      </c>
    </row>
    <row r="2805">
      <c r="A2805" s="2">
        <v>2804.0</v>
      </c>
      <c r="C2805" s="2">
        <v>3367745.0</v>
      </c>
      <c r="D2805" s="2">
        <v>3368428.0</v>
      </c>
      <c r="E2805" s="1" t="s">
        <v>39</v>
      </c>
      <c r="F2805" s="1" t="s">
        <v>4313</v>
      </c>
      <c r="G2805" s="1" t="s">
        <v>1542</v>
      </c>
      <c r="H2805" s="2">
        <v>227.0</v>
      </c>
    </row>
    <row r="2806">
      <c r="A2806" s="2">
        <v>2805.0</v>
      </c>
      <c r="C2806" s="2">
        <v>3368691.0</v>
      </c>
      <c r="D2806" s="2">
        <v>3369368.0</v>
      </c>
      <c r="E2806" s="3" t="s">
        <v>8</v>
      </c>
      <c r="F2806" s="1" t="s">
        <v>4314</v>
      </c>
      <c r="G2806" s="1" t="s">
        <v>574</v>
      </c>
      <c r="H2806" s="2">
        <v>225.0</v>
      </c>
    </row>
    <row r="2807">
      <c r="A2807" s="2">
        <v>2806.0</v>
      </c>
      <c r="C2807" s="2">
        <v>3369503.0</v>
      </c>
      <c r="D2807" s="2">
        <v>3370294.0</v>
      </c>
      <c r="E2807" s="1" t="s">
        <v>39</v>
      </c>
      <c r="F2807" s="1" t="s">
        <v>4315</v>
      </c>
      <c r="G2807" s="1" t="s">
        <v>2728</v>
      </c>
      <c r="H2807" s="2">
        <v>263.0</v>
      </c>
    </row>
    <row r="2808">
      <c r="A2808" s="2">
        <v>2807.0</v>
      </c>
      <c r="C2808" s="2">
        <v>3370558.0</v>
      </c>
      <c r="D2808" s="2">
        <v>3370776.0</v>
      </c>
      <c r="E2808" s="1" t="s">
        <v>39</v>
      </c>
      <c r="F2808" s="1" t="s">
        <v>4316</v>
      </c>
      <c r="G2808" s="1" t="s">
        <v>79</v>
      </c>
      <c r="H2808" s="2">
        <v>72.0</v>
      </c>
    </row>
    <row r="2809">
      <c r="A2809" s="2">
        <v>2808.0</v>
      </c>
      <c r="C2809" s="2">
        <v>3371396.0</v>
      </c>
      <c r="D2809" s="2">
        <v>3371983.0</v>
      </c>
      <c r="E2809" s="3" t="s">
        <v>8</v>
      </c>
      <c r="F2809" s="1" t="s">
        <v>4317</v>
      </c>
      <c r="G2809" s="1" t="s">
        <v>79</v>
      </c>
      <c r="H2809" s="2">
        <v>195.0</v>
      </c>
    </row>
    <row r="2810">
      <c r="A2810" s="2">
        <v>2809.0</v>
      </c>
      <c r="C2810" s="2">
        <v>3372243.0</v>
      </c>
      <c r="D2810" s="2">
        <v>3372905.0</v>
      </c>
      <c r="E2810" s="3" t="s">
        <v>8</v>
      </c>
      <c r="F2810" s="1" t="s">
        <v>4318</v>
      </c>
      <c r="G2810" s="1" t="s">
        <v>4319</v>
      </c>
      <c r="H2810" s="2">
        <v>220.0</v>
      </c>
    </row>
    <row r="2811">
      <c r="A2811" s="2">
        <v>2810.0</v>
      </c>
      <c r="C2811" s="2">
        <v>3373112.0</v>
      </c>
      <c r="D2811" s="2">
        <v>3373654.0</v>
      </c>
      <c r="E2811" s="1" t="s">
        <v>39</v>
      </c>
      <c r="F2811" s="1" t="s">
        <v>4320</v>
      </c>
      <c r="G2811" s="1" t="s">
        <v>902</v>
      </c>
      <c r="H2811" s="2">
        <v>180.0</v>
      </c>
    </row>
    <row r="2812">
      <c r="A2812" s="2">
        <v>2811.0</v>
      </c>
      <c r="C2812" s="2">
        <v>3374360.0</v>
      </c>
      <c r="D2812" s="2">
        <v>3375241.0</v>
      </c>
      <c r="E2812" s="3" t="s">
        <v>8</v>
      </c>
      <c r="F2812" s="1" t="s">
        <v>4321</v>
      </c>
      <c r="G2812" s="1" t="s">
        <v>4322</v>
      </c>
      <c r="H2812" s="2">
        <v>293.0</v>
      </c>
    </row>
    <row r="2813">
      <c r="A2813" s="2">
        <v>2812.0</v>
      </c>
      <c r="C2813" s="2">
        <v>3375391.0</v>
      </c>
      <c r="D2813" s="2">
        <v>3376011.0</v>
      </c>
      <c r="E2813" s="3" t="s">
        <v>8</v>
      </c>
      <c r="F2813" s="1" t="s">
        <v>4323</v>
      </c>
      <c r="G2813" s="1" t="s">
        <v>2664</v>
      </c>
      <c r="H2813" s="2">
        <v>206.0</v>
      </c>
    </row>
    <row r="2814">
      <c r="A2814" s="2">
        <v>2813.0</v>
      </c>
      <c r="C2814" s="2">
        <v>3376027.0</v>
      </c>
      <c r="D2814" s="2">
        <v>3376521.0</v>
      </c>
      <c r="E2814" s="3" t="s">
        <v>8</v>
      </c>
      <c r="F2814" s="1" t="s">
        <v>4324</v>
      </c>
      <c r="G2814" s="1" t="s">
        <v>79</v>
      </c>
      <c r="H2814" s="2">
        <v>164.0</v>
      </c>
    </row>
    <row r="2815">
      <c r="A2815" s="2">
        <v>2814.0</v>
      </c>
      <c r="C2815" s="2">
        <v>3376984.0</v>
      </c>
      <c r="D2815" s="2">
        <v>3378006.0</v>
      </c>
      <c r="E2815" s="1" t="s">
        <v>39</v>
      </c>
      <c r="F2815" s="1" t="s">
        <v>4325</v>
      </c>
      <c r="G2815" s="1" t="s">
        <v>79</v>
      </c>
      <c r="H2815" s="2">
        <v>340.0</v>
      </c>
    </row>
    <row r="2816">
      <c r="A2816" s="2">
        <v>2815.0</v>
      </c>
      <c r="C2816" s="2">
        <v>3378167.0</v>
      </c>
      <c r="D2816" s="2">
        <v>3378646.0</v>
      </c>
      <c r="E2816" s="3" t="s">
        <v>8</v>
      </c>
      <c r="F2816" s="1" t="s">
        <v>4326</v>
      </c>
      <c r="G2816" s="1" t="s">
        <v>4327</v>
      </c>
      <c r="H2816" s="2">
        <v>159.0</v>
      </c>
    </row>
    <row r="2817">
      <c r="A2817" s="2">
        <v>2816.0</v>
      </c>
      <c r="C2817" s="2">
        <v>3379117.0</v>
      </c>
      <c r="D2817" s="2">
        <v>3380559.0</v>
      </c>
      <c r="E2817" s="1" t="s">
        <v>39</v>
      </c>
      <c r="F2817" s="1" t="s">
        <v>4328</v>
      </c>
      <c r="G2817" s="1" t="s">
        <v>2674</v>
      </c>
      <c r="H2817" s="2">
        <v>480.0</v>
      </c>
    </row>
    <row r="2818">
      <c r="A2818" s="2">
        <v>2817.0</v>
      </c>
      <c r="C2818" s="2">
        <v>3381010.0</v>
      </c>
      <c r="D2818" s="2">
        <v>3381852.0</v>
      </c>
      <c r="E2818" s="3" t="s">
        <v>8</v>
      </c>
      <c r="F2818" s="1" t="s">
        <v>4329</v>
      </c>
      <c r="G2818" s="1" t="s">
        <v>1139</v>
      </c>
      <c r="H2818" s="2">
        <v>280.0</v>
      </c>
    </row>
    <row r="2819">
      <c r="A2819" s="2">
        <v>2818.0</v>
      </c>
      <c r="C2819" s="2">
        <v>3382132.0</v>
      </c>
      <c r="D2819" s="2">
        <v>3383529.0</v>
      </c>
      <c r="E2819" s="1" t="s">
        <v>39</v>
      </c>
      <c r="F2819" s="1" t="s">
        <v>4330</v>
      </c>
      <c r="G2819" s="1" t="s">
        <v>1758</v>
      </c>
      <c r="H2819" s="2">
        <v>465.0</v>
      </c>
    </row>
    <row r="2820">
      <c r="A2820" s="2">
        <v>2819.0</v>
      </c>
      <c r="C2820" s="2">
        <v>3383759.0</v>
      </c>
      <c r="D2820" s="2">
        <v>3384670.0</v>
      </c>
      <c r="E2820" s="1" t="s">
        <v>39</v>
      </c>
      <c r="F2820" s="1" t="s">
        <v>4331</v>
      </c>
      <c r="G2820" s="1" t="s">
        <v>4332</v>
      </c>
      <c r="H2820" s="2">
        <v>303.0</v>
      </c>
    </row>
    <row r="2821">
      <c r="A2821" s="2">
        <v>2820.0</v>
      </c>
      <c r="C2821" s="2">
        <v>3384835.0</v>
      </c>
      <c r="D2821" s="2">
        <v>3385038.0</v>
      </c>
      <c r="E2821" s="1" t="s">
        <v>39</v>
      </c>
      <c r="F2821" s="1" t="s">
        <v>4333</v>
      </c>
      <c r="G2821" s="1" t="s">
        <v>4334</v>
      </c>
      <c r="H2821" s="2">
        <v>67.0</v>
      </c>
    </row>
    <row r="2822">
      <c r="A2822" s="2">
        <v>2821.0</v>
      </c>
      <c r="C2822" s="2">
        <v>3386161.0</v>
      </c>
      <c r="D2822" s="2">
        <v>3386559.0</v>
      </c>
      <c r="E2822" s="1" t="s">
        <v>39</v>
      </c>
      <c r="F2822" s="1" t="s">
        <v>4335</v>
      </c>
      <c r="G2822" s="1" t="s">
        <v>79</v>
      </c>
      <c r="H2822" s="2">
        <v>132.0</v>
      </c>
    </row>
    <row r="2823">
      <c r="A2823" s="2">
        <v>2822.0</v>
      </c>
      <c r="C2823" s="2">
        <v>3386577.0</v>
      </c>
      <c r="D2823" s="2">
        <v>3386822.0</v>
      </c>
      <c r="E2823" s="1" t="s">
        <v>39</v>
      </c>
      <c r="F2823" s="1" t="s">
        <v>4336</v>
      </c>
      <c r="G2823" s="1" t="s">
        <v>2018</v>
      </c>
      <c r="H2823" s="2">
        <v>81.0</v>
      </c>
    </row>
    <row r="2824">
      <c r="A2824" s="2">
        <v>2823.0</v>
      </c>
      <c r="C2824" s="2">
        <v>3386988.0</v>
      </c>
      <c r="D2824" s="2">
        <v>3387524.0</v>
      </c>
      <c r="E2824" s="1" t="s">
        <v>39</v>
      </c>
      <c r="F2824" s="1" t="s">
        <v>4337</v>
      </c>
      <c r="G2824" s="1" t="s">
        <v>79</v>
      </c>
      <c r="H2824" s="2">
        <v>178.0</v>
      </c>
    </row>
    <row r="2825">
      <c r="A2825" s="2">
        <v>2824.0</v>
      </c>
      <c r="C2825" s="2">
        <v>3388007.0</v>
      </c>
      <c r="D2825" s="2">
        <v>3388810.0</v>
      </c>
      <c r="E2825" s="3" t="s">
        <v>8</v>
      </c>
      <c r="F2825" s="1" t="s">
        <v>4338</v>
      </c>
      <c r="G2825" s="1" t="s">
        <v>269</v>
      </c>
      <c r="H2825" s="2">
        <v>267.0</v>
      </c>
    </row>
    <row r="2826">
      <c r="A2826" s="2">
        <v>2825.0</v>
      </c>
      <c r="C2826" s="2">
        <v>3389744.0</v>
      </c>
      <c r="D2826" s="2">
        <v>3391012.0</v>
      </c>
      <c r="E2826" s="3" t="s">
        <v>8</v>
      </c>
      <c r="F2826" s="1" t="s">
        <v>4339</v>
      </c>
      <c r="G2826" s="1" t="s">
        <v>1365</v>
      </c>
      <c r="H2826" s="2">
        <v>422.0</v>
      </c>
    </row>
    <row r="2827">
      <c r="A2827" s="2">
        <v>2826.0</v>
      </c>
      <c r="C2827" s="2">
        <v>3391281.0</v>
      </c>
      <c r="D2827" s="2">
        <v>3393701.0</v>
      </c>
      <c r="E2827" s="1" t="s">
        <v>39</v>
      </c>
      <c r="F2827" s="1" t="s">
        <v>4340</v>
      </c>
      <c r="G2827" s="1" t="s">
        <v>4341</v>
      </c>
      <c r="H2827" s="2">
        <v>806.0</v>
      </c>
    </row>
    <row r="2828">
      <c r="A2828" s="2">
        <v>2827.0</v>
      </c>
      <c r="C2828" s="2">
        <v>3393691.0</v>
      </c>
      <c r="D2828" s="2">
        <v>3394374.0</v>
      </c>
      <c r="E2828" s="1" t="s">
        <v>39</v>
      </c>
      <c r="F2828" s="1" t="s">
        <v>4342</v>
      </c>
      <c r="G2828" s="1" t="s">
        <v>4343</v>
      </c>
      <c r="H2828" s="2">
        <v>227.0</v>
      </c>
    </row>
    <row r="2829">
      <c r="A2829" s="2">
        <v>2828.0</v>
      </c>
      <c r="C2829" s="2">
        <v>3394404.0</v>
      </c>
      <c r="D2829" s="2">
        <v>3394865.0</v>
      </c>
      <c r="E2829" s="1" t="s">
        <v>39</v>
      </c>
      <c r="F2829" s="1" t="s">
        <v>4344</v>
      </c>
      <c r="G2829" s="1" t="s">
        <v>4345</v>
      </c>
      <c r="H2829" s="2">
        <v>153.0</v>
      </c>
    </row>
    <row r="2830">
      <c r="A2830" s="2">
        <v>2829.0</v>
      </c>
      <c r="C2830" s="2">
        <v>3395395.0</v>
      </c>
      <c r="D2830" s="2">
        <v>3396348.0</v>
      </c>
      <c r="E2830" s="1" t="s">
        <v>39</v>
      </c>
      <c r="F2830" s="1" t="s">
        <v>4346</v>
      </c>
      <c r="G2830" s="1" t="s">
        <v>4347</v>
      </c>
      <c r="H2830" s="2">
        <v>317.0</v>
      </c>
    </row>
    <row r="2831">
      <c r="A2831" s="2">
        <v>2830.0</v>
      </c>
      <c r="C2831" s="2">
        <v>3396530.0</v>
      </c>
      <c r="D2831" s="2">
        <v>3397171.0</v>
      </c>
      <c r="E2831" s="1" t="s">
        <v>39</v>
      </c>
      <c r="F2831" s="1" t="s">
        <v>4348</v>
      </c>
      <c r="G2831" s="1" t="s">
        <v>4349</v>
      </c>
      <c r="H2831" s="2">
        <v>213.0</v>
      </c>
    </row>
    <row r="2832">
      <c r="A2832" s="2">
        <v>2831.0</v>
      </c>
      <c r="C2832" s="2">
        <v>3397175.0</v>
      </c>
      <c r="D2832" s="2">
        <v>3398554.0</v>
      </c>
      <c r="E2832" s="1" t="s">
        <v>39</v>
      </c>
      <c r="F2832" s="1" t="s">
        <v>4350</v>
      </c>
      <c r="G2832" s="1" t="s">
        <v>4351</v>
      </c>
      <c r="H2832" s="2">
        <v>459.0</v>
      </c>
    </row>
    <row r="2833">
      <c r="A2833" s="2">
        <v>2832.0</v>
      </c>
      <c r="C2833" s="2">
        <v>3398547.0</v>
      </c>
      <c r="D2833" s="2">
        <v>3400325.0</v>
      </c>
      <c r="E2833" s="1" t="s">
        <v>39</v>
      </c>
      <c r="F2833" s="1" t="s">
        <v>4352</v>
      </c>
      <c r="G2833" s="1" t="s">
        <v>4353</v>
      </c>
      <c r="H2833" s="2">
        <v>592.0</v>
      </c>
    </row>
    <row r="2834">
      <c r="A2834" s="2">
        <v>2833.0</v>
      </c>
      <c r="C2834" s="2">
        <v>3400335.0</v>
      </c>
      <c r="D2834" s="2">
        <v>3400652.0</v>
      </c>
      <c r="E2834" s="1" t="s">
        <v>39</v>
      </c>
      <c r="F2834" s="1" t="s">
        <v>4354</v>
      </c>
      <c r="G2834" s="1" t="s">
        <v>4355</v>
      </c>
      <c r="H2834" s="2">
        <v>105.0</v>
      </c>
    </row>
    <row r="2835">
      <c r="A2835" s="2">
        <v>2834.0</v>
      </c>
      <c r="C2835" s="2">
        <v>3400645.0</v>
      </c>
      <c r="D2835" s="2">
        <v>3401646.0</v>
      </c>
      <c r="E2835" s="1" t="s">
        <v>39</v>
      </c>
      <c r="F2835" s="1" t="s">
        <v>4356</v>
      </c>
      <c r="G2835" s="1" t="s">
        <v>4357</v>
      </c>
      <c r="H2835" s="2">
        <v>333.0</v>
      </c>
    </row>
    <row r="2836">
      <c r="A2836" s="2">
        <v>2835.0</v>
      </c>
      <c r="C2836" s="2">
        <v>3401658.0</v>
      </c>
      <c r="D2836" s="2">
        <v>3402248.0</v>
      </c>
      <c r="E2836" s="1" t="s">
        <v>39</v>
      </c>
      <c r="F2836" s="1" t="s">
        <v>4358</v>
      </c>
      <c r="G2836" s="1" t="s">
        <v>4359</v>
      </c>
      <c r="H2836" s="2">
        <v>196.0</v>
      </c>
    </row>
    <row r="2837">
      <c r="A2837" s="2">
        <v>2836.0</v>
      </c>
      <c r="C2837" s="2">
        <v>3402317.0</v>
      </c>
      <c r="D2837" s="2">
        <v>3402805.0</v>
      </c>
      <c r="E2837" s="1" t="s">
        <v>39</v>
      </c>
      <c r="F2837" s="1" t="s">
        <v>4360</v>
      </c>
      <c r="G2837" s="1" t="s">
        <v>4361</v>
      </c>
      <c r="H2837" s="2">
        <v>162.0</v>
      </c>
    </row>
    <row r="2838">
      <c r="A2838" s="2">
        <v>2837.0</v>
      </c>
      <c r="C2838" s="2">
        <v>3402820.0</v>
      </c>
      <c r="D2838" s="2">
        <v>3404769.0</v>
      </c>
      <c r="E2838" s="1" t="s">
        <v>39</v>
      </c>
      <c r="F2838" s="1" t="s">
        <v>4362</v>
      </c>
      <c r="G2838" s="1" t="s">
        <v>4363</v>
      </c>
      <c r="H2838" s="2">
        <v>649.0</v>
      </c>
    </row>
    <row r="2839">
      <c r="A2839" s="2">
        <v>2838.0</v>
      </c>
      <c r="C2839" s="2">
        <v>3404756.0</v>
      </c>
      <c r="D2839" s="2">
        <v>3405082.0</v>
      </c>
      <c r="E2839" s="1" t="s">
        <v>39</v>
      </c>
      <c r="F2839" s="1" t="s">
        <v>4364</v>
      </c>
      <c r="G2839" s="1" t="s">
        <v>4365</v>
      </c>
      <c r="H2839" s="2">
        <v>108.0</v>
      </c>
    </row>
    <row r="2840">
      <c r="A2840" s="2">
        <v>2839.0</v>
      </c>
      <c r="C2840" s="2">
        <v>3405841.0</v>
      </c>
      <c r="D2840" s="2">
        <v>3407187.0</v>
      </c>
      <c r="E2840" s="1" t="s">
        <v>39</v>
      </c>
      <c r="F2840" s="1" t="s">
        <v>4366</v>
      </c>
      <c r="G2840" s="1" t="s">
        <v>1991</v>
      </c>
      <c r="H2840" s="2">
        <v>448.0</v>
      </c>
    </row>
    <row r="2841">
      <c r="A2841" s="2">
        <v>2840.0</v>
      </c>
      <c r="C2841" s="2">
        <v>3407206.0</v>
      </c>
      <c r="D2841" s="2">
        <v>3407667.0</v>
      </c>
      <c r="E2841" s="1" t="s">
        <v>39</v>
      </c>
      <c r="F2841" s="1" t="s">
        <v>4367</v>
      </c>
      <c r="G2841" s="1" t="s">
        <v>2502</v>
      </c>
      <c r="H2841" s="2">
        <v>153.0</v>
      </c>
    </row>
    <row r="2842">
      <c r="A2842" s="2">
        <v>2841.0</v>
      </c>
      <c r="C2842" s="2">
        <v>3407689.0</v>
      </c>
      <c r="D2842" s="2">
        <v>3408684.0</v>
      </c>
      <c r="E2842" s="1" t="s">
        <v>39</v>
      </c>
      <c r="F2842" s="1" t="s">
        <v>4368</v>
      </c>
      <c r="G2842" s="1" t="s">
        <v>4369</v>
      </c>
      <c r="H2842" s="2">
        <v>331.0</v>
      </c>
    </row>
    <row r="2843">
      <c r="A2843" s="2">
        <v>2842.0</v>
      </c>
      <c r="C2843" s="2">
        <v>3408690.0</v>
      </c>
      <c r="D2843" s="2">
        <v>3409400.0</v>
      </c>
      <c r="E2843" s="1" t="s">
        <v>39</v>
      </c>
      <c r="F2843" s="1" t="s">
        <v>4370</v>
      </c>
      <c r="G2843" s="1" t="s">
        <v>4371</v>
      </c>
      <c r="H2843" s="2">
        <v>236.0</v>
      </c>
    </row>
    <row r="2844">
      <c r="A2844" s="2">
        <v>2843.0</v>
      </c>
      <c r="C2844" s="2">
        <v>3409609.0</v>
      </c>
      <c r="D2844" s="2">
        <v>3410751.0</v>
      </c>
      <c r="E2844" s="1" t="s">
        <v>39</v>
      </c>
      <c r="F2844" s="1" t="s">
        <v>4372</v>
      </c>
      <c r="G2844" s="1" t="s">
        <v>4373</v>
      </c>
      <c r="H2844" s="2">
        <v>380.0</v>
      </c>
    </row>
    <row r="2845">
      <c r="A2845" s="2">
        <v>2844.0</v>
      </c>
      <c r="C2845" s="2">
        <v>3410915.0</v>
      </c>
      <c r="D2845" s="2">
        <v>3411691.0</v>
      </c>
      <c r="E2845" s="1" t="s">
        <v>39</v>
      </c>
      <c r="F2845" s="1" t="s">
        <v>4374</v>
      </c>
      <c r="G2845" s="1" t="s">
        <v>4375</v>
      </c>
      <c r="H2845" s="2">
        <v>258.0</v>
      </c>
    </row>
    <row r="2846">
      <c r="A2846" s="2">
        <v>2845.0</v>
      </c>
      <c r="C2846" s="2">
        <v>3411706.0</v>
      </c>
      <c r="D2846" s="2">
        <v>3412491.0</v>
      </c>
      <c r="E2846" s="1" t="s">
        <v>39</v>
      </c>
      <c r="F2846" s="1" t="s">
        <v>4376</v>
      </c>
      <c r="G2846" s="1" t="s">
        <v>4377</v>
      </c>
      <c r="H2846" s="2">
        <v>261.0</v>
      </c>
    </row>
    <row r="2847">
      <c r="A2847" s="2">
        <v>2846.0</v>
      </c>
      <c r="C2847" s="2">
        <v>3412507.0</v>
      </c>
      <c r="D2847" s="2">
        <v>3413619.0</v>
      </c>
      <c r="E2847" s="1" t="s">
        <v>39</v>
      </c>
      <c r="F2847" s="1" t="s">
        <v>4378</v>
      </c>
      <c r="G2847" s="1" t="s">
        <v>4379</v>
      </c>
      <c r="H2847" s="2">
        <v>370.0</v>
      </c>
    </row>
    <row r="2848">
      <c r="A2848" s="2">
        <v>2847.0</v>
      </c>
      <c r="C2848" s="2">
        <v>3413635.0</v>
      </c>
      <c r="D2848" s="2">
        <v>3414477.0</v>
      </c>
      <c r="E2848" s="1" t="s">
        <v>39</v>
      </c>
      <c r="F2848" s="1" t="s">
        <v>4380</v>
      </c>
      <c r="G2848" s="1" t="s">
        <v>4381</v>
      </c>
      <c r="H2848" s="2">
        <v>280.0</v>
      </c>
    </row>
    <row r="2849">
      <c r="A2849" s="2">
        <v>2848.0</v>
      </c>
      <c r="C2849" s="2">
        <v>3415640.0</v>
      </c>
      <c r="D2849" s="2">
        <v>3416095.0</v>
      </c>
      <c r="E2849" s="1" t="s">
        <v>39</v>
      </c>
      <c r="F2849" s="1" t="s">
        <v>4382</v>
      </c>
      <c r="G2849" s="1" t="s">
        <v>2350</v>
      </c>
      <c r="H2849" s="2">
        <v>151.0</v>
      </c>
    </row>
    <row r="2850">
      <c r="A2850" s="2">
        <v>2849.0</v>
      </c>
      <c r="C2850" s="2">
        <v>3416322.0</v>
      </c>
      <c r="D2850" s="2">
        <v>3417980.0</v>
      </c>
      <c r="E2850" s="1" t="s">
        <v>39</v>
      </c>
      <c r="F2850" s="1" t="s">
        <v>4383</v>
      </c>
      <c r="G2850" s="1" t="s">
        <v>505</v>
      </c>
      <c r="H2850" s="2">
        <v>552.0</v>
      </c>
    </row>
    <row r="2851">
      <c r="A2851" s="2">
        <v>2850.0</v>
      </c>
      <c r="C2851" s="2">
        <v>3418238.0</v>
      </c>
      <c r="D2851" s="2">
        <v>3419203.0</v>
      </c>
      <c r="E2851" s="1" t="s">
        <v>39</v>
      </c>
      <c r="F2851" s="1" t="s">
        <v>4384</v>
      </c>
      <c r="G2851" s="1" t="s">
        <v>4385</v>
      </c>
      <c r="H2851" s="2">
        <v>321.0</v>
      </c>
    </row>
    <row r="2852">
      <c r="A2852" s="2">
        <v>2851.0</v>
      </c>
      <c r="C2852" s="2">
        <v>3419324.0</v>
      </c>
      <c r="D2852" s="2">
        <v>3419449.0</v>
      </c>
      <c r="E2852" s="1" t="s">
        <v>39</v>
      </c>
      <c r="F2852" s="1" t="s">
        <v>4386</v>
      </c>
      <c r="G2852" s="1" t="s">
        <v>4387</v>
      </c>
      <c r="H2852" s="2">
        <v>41.0</v>
      </c>
    </row>
    <row r="2853">
      <c r="A2853" s="2">
        <v>2852.0</v>
      </c>
      <c r="C2853" s="2">
        <v>3419871.0</v>
      </c>
      <c r="D2853" s="2">
        <v>3421190.0</v>
      </c>
      <c r="E2853" s="3" t="s">
        <v>8</v>
      </c>
      <c r="F2853" s="1" t="s">
        <v>4388</v>
      </c>
      <c r="G2853" s="1" t="s">
        <v>4389</v>
      </c>
      <c r="H2853" s="2">
        <v>439.0</v>
      </c>
    </row>
    <row r="2854">
      <c r="A2854" s="2">
        <v>2853.0</v>
      </c>
      <c r="C2854" s="2">
        <v>3421293.0</v>
      </c>
      <c r="D2854" s="2">
        <v>3421670.0</v>
      </c>
      <c r="E2854" s="1" t="s">
        <v>39</v>
      </c>
      <c r="F2854" s="1" t="s">
        <v>4390</v>
      </c>
      <c r="G2854" s="1" t="s">
        <v>4391</v>
      </c>
      <c r="H2854" s="2">
        <v>125.0</v>
      </c>
    </row>
    <row r="2855">
      <c r="A2855" s="2">
        <v>2854.0</v>
      </c>
      <c r="C2855" s="2">
        <v>3421807.0</v>
      </c>
      <c r="D2855" s="2">
        <v>3422361.0</v>
      </c>
      <c r="E2855" s="1" t="s">
        <v>39</v>
      </c>
      <c r="F2855" s="1" t="s">
        <v>4392</v>
      </c>
      <c r="G2855" s="1" t="s">
        <v>79</v>
      </c>
      <c r="H2855" s="2">
        <v>184.0</v>
      </c>
    </row>
    <row r="2856">
      <c r="A2856" s="2">
        <v>2855.0</v>
      </c>
      <c r="C2856" s="2">
        <v>3422902.0</v>
      </c>
      <c r="D2856" s="2">
        <v>3424200.0</v>
      </c>
      <c r="E2856" s="1" t="s">
        <v>39</v>
      </c>
      <c r="F2856" s="1" t="s">
        <v>4393</v>
      </c>
      <c r="G2856" s="1" t="s">
        <v>79</v>
      </c>
      <c r="H2856" s="2">
        <v>432.0</v>
      </c>
    </row>
    <row r="2857">
      <c r="A2857" s="2">
        <v>2856.0</v>
      </c>
      <c r="C2857" s="2">
        <v>3424519.0</v>
      </c>
      <c r="D2857" s="2">
        <v>3426024.0</v>
      </c>
      <c r="E2857" s="3" t="s">
        <v>8</v>
      </c>
      <c r="F2857" s="1" t="s">
        <v>4394</v>
      </c>
      <c r="G2857" s="1" t="s">
        <v>4395</v>
      </c>
      <c r="H2857" s="2">
        <v>501.0</v>
      </c>
    </row>
    <row r="2858">
      <c r="A2858" s="2">
        <v>2857.0</v>
      </c>
      <c r="C2858" s="2">
        <v>3426252.0</v>
      </c>
      <c r="D2858" s="2">
        <v>3427859.0</v>
      </c>
      <c r="E2858" s="1" t="s">
        <v>39</v>
      </c>
      <c r="F2858" s="1" t="s">
        <v>4396</v>
      </c>
      <c r="G2858" s="1" t="s">
        <v>209</v>
      </c>
      <c r="H2858" s="2">
        <v>535.0</v>
      </c>
    </row>
    <row r="2859">
      <c r="A2859" s="2">
        <v>2858.0</v>
      </c>
      <c r="C2859" s="2">
        <v>3427869.0</v>
      </c>
      <c r="D2859" s="2">
        <v>3428843.0</v>
      </c>
      <c r="E2859" s="1" t="s">
        <v>39</v>
      </c>
      <c r="F2859" s="1" t="s">
        <v>4397</v>
      </c>
      <c r="G2859" s="1" t="s">
        <v>1001</v>
      </c>
      <c r="H2859" s="2">
        <v>324.0</v>
      </c>
    </row>
    <row r="2860">
      <c r="A2860" s="2">
        <v>2859.0</v>
      </c>
      <c r="C2860" s="2">
        <v>3429222.0</v>
      </c>
      <c r="D2860" s="2">
        <v>3430403.0</v>
      </c>
      <c r="E2860" s="1" t="s">
        <v>39</v>
      </c>
      <c r="F2860" s="1" t="s">
        <v>4398</v>
      </c>
      <c r="G2860" s="1" t="s">
        <v>4399</v>
      </c>
      <c r="H2860" s="2">
        <v>393.0</v>
      </c>
    </row>
    <row r="2861">
      <c r="A2861" s="2">
        <v>2860.0</v>
      </c>
      <c r="C2861" s="2">
        <v>3430471.0</v>
      </c>
      <c r="D2861" s="2">
        <v>3432567.0</v>
      </c>
      <c r="E2861" s="1" t="s">
        <v>39</v>
      </c>
      <c r="F2861" s="1" t="s">
        <v>4400</v>
      </c>
      <c r="G2861" s="1" t="s">
        <v>4401</v>
      </c>
      <c r="H2861" s="2">
        <v>698.0</v>
      </c>
    </row>
    <row r="2862">
      <c r="A2862" s="2">
        <v>2861.0</v>
      </c>
      <c r="C2862" s="2">
        <v>3432989.0</v>
      </c>
      <c r="D2862" s="2">
        <v>3434446.0</v>
      </c>
      <c r="E2862" s="1" t="s">
        <v>39</v>
      </c>
      <c r="F2862" s="1" t="s">
        <v>4402</v>
      </c>
      <c r="G2862" s="1" t="s">
        <v>4403</v>
      </c>
      <c r="H2862" s="2">
        <v>485.0</v>
      </c>
    </row>
    <row r="2863">
      <c r="A2863" s="2">
        <v>2862.0</v>
      </c>
      <c r="C2863" s="2">
        <v>3434666.0</v>
      </c>
      <c r="D2863" s="2">
        <v>3436168.0</v>
      </c>
      <c r="E2863" s="1" t="s">
        <v>39</v>
      </c>
      <c r="F2863" s="1" t="s">
        <v>4404</v>
      </c>
      <c r="G2863" s="1" t="s">
        <v>79</v>
      </c>
      <c r="H2863" s="2">
        <v>500.0</v>
      </c>
    </row>
    <row r="2864">
      <c r="A2864" s="2">
        <v>2863.0</v>
      </c>
      <c r="C2864" s="2">
        <v>3436294.0</v>
      </c>
      <c r="D2864" s="2">
        <v>3438339.0</v>
      </c>
      <c r="E2864" s="1" t="s">
        <v>39</v>
      </c>
      <c r="F2864" s="1" t="s">
        <v>4405</v>
      </c>
      <c r="G2864" s="1" t="s">
        <v>3077</v>
      </c>
      <c r="H2864" s="2">
        <v>681.0</v>
      </c>
    </row>
    <row r="2865">
      <c r="A2865" s="2">
        <v>2864.0</v>
      </c>
      <c r="C2865" s="2">
        <v>3438625.0</v>
      </c>
      <c r="D2865" s="2">
        <v>3440103.0</v>
      </c>
      <c r="E2865" s="3" t="s">
        <v>8</v>
      </c>
      <c r="F2865" s="1" t="s">
        <v>4406</v>
      </c>
      <c r="G2865" s="1" t="s">
        <v>2432</v>
      </c>
      <c r="H2865" s="2">
        <v>492.0</v>
      </c>
    </row>
    <row r="2866">
      <c r="A2866" s="2">
        <v>2865.0</v>
      </c>
      <c r="C2866" s="2">
        <v>3440343.0</v>
      </c>
      <c r="D2866" s="2">
        <v>3440579.0</v>
      </c>
      <c r="E2866" s="1" t="s">
        <v>39</v>
      </c>
      <c r="F2866" s="1" t="s">
        <v>4407</v>
      </c>
      <c r="G2866" s="1" t="s">
        <v>79</v>
      </c>
      <c r="H2866" s="2">
        <v>78.0</v>
      </c>
    </row>
    <row r="2867">
      <c r="A2867" s="2">
        <v>2866.0</v>
      </c>
      <c r="C2867" s="2">
        <v>3440750.0</v>
      </c>
      <c r="D2867" s="2">
        <v>3441067.0</v>
      </c>
      <c r="E2867" s="1" t="s">
        <v>39</v>
      </c>
      <c r="F2867" s="1" t="s">
        <v>4408</v>
      </c>
      <c r="G2867" s="1" t="s">
        <v>79</v>
      </c>
      <c r="H2867" s="2">
        <v>105.0</v>
      </c>
    </row>
    <row r="2868">
      <c r="A2868" s="2">
        <v>2867.0</v>
      </c>
      <c r="C2868" s="2">
        <v>3441476.0</v>
      </c>
      <c r="D2868" s="2">
        <v>3441883.0</v>
      </c>
      <c r="E2868" s="3" t="s">
        <v>8</v>
      </c>
      <c r="F2868" s="1" t="s">
        <v>4409</v>
      </c>
      <c r="G2868" s="1" t="s">
        <v>2020</v>
      </c>
      <c r="H2868" s="2">
        <v>135.0</v>
      </c>
    </row>
    <row r="2869">
      <c r="A2869" s="2">
        <v>2868.0</v>
      </c>
      <c r="C2869" s="2">
        <v>3441995.0</v>
      </c>
      <c r="D2869" s="2">
        <v>3442921.0</v>
      </c>
      <c r="E2869" s="3" t="s">
        <v>8</v>
      </c>
      <c r="F2869" s="1" t="s">
        <v>4410</v>
      </c>
      <c r="G2869" s="1" t="s">
        <v>79</v>
      </c>
      <c r="H2869" s="2">
        <v>308.0</v>
      </c>
    </row>
    <row r="2870">
      <c r="A2870" s="2">
        <v>2869.0</v>
      </c>
      <c r="C2870" s="2">
        <v>3443105.0</v>
      </c>
      <c r="D2870" s="2">
        <v>3443731.0</v>
      </c>
      <c r="E2870" s="1" t="s">
        <v>39</v>
      </c>
      <c r="F2870" s="1" t="s">
        <v>4411</v>
      </c>
      <c r="G2870" s="1" t="s">
        <v>79</v>
      </c>
      <c r="H2870" s="2">
        <v>208.0</v>
      </c>
    </row>
    <row r="2871">
      <c r="A2871" s="2">
        <v>2870.0</v>
      </c>
      <c r="C2871" s="2">
        <v>3443843.0</v>
      </c>
      <c r="D2871" s="2">
        <v>3444109.0</v>
      </c>
      <c r="E2871" s="1" t="s">
        <v>39</v>
      </c>
      <c r="F2871" s="1" t="s">
        <v>4412</v>
      </c>
      <c r="G2871" s="1" t="s">
        <v>79</v>
      </c>
      <c r="H2871" s="2">
        <v>88.0</v>
      </c>
    </row>
    <row r="2872">
      <c r="A2872" s="2">
        <v>2871.0</v>
      </c>
      <c r="C2872" s="2">
        <v>3444141.0</v>
      </c>
      <c r="D2872" s="2">
        <v>3444611.0</v>
      </c>
      <c r="E2872" s="1" t="s">
        <v>39</v>
      </c>
      <c r="F2872" s="1" t="s">
        <v>4413</v>
      </c>
      <c r="G2872" s="1" t="s">
        <v>79</v>
      </c>
      <c r="H2872" s="2">
        <v>156.0</v>
      </c>
    </row>
    <row r="2873">
      <c r="A2873" s="2">
        <v>2872.0</v>
      </c>
      <c r="C2873" s="2">
        <v>3444915.0</v>
      </c>
      <c r="D2873" s="2">
        <v>3445511.0</v>
      </c>
      <c r="E2873" s="1" t="s">
        <v>39</v>
      </c>
      <c r="F2873" s="1" t="s">
        <v>4414</v>
      </c>
      <c r="G2873" s="1" t="s">
        <v>4415</v>
      </c>
      <c r="H2873" s="2">
        <v>198.0</v>
      </c>
    </row>
    <row r="2874">
      <c r="A2874" s="2">
        <v>2873.0</v>
      </c>
      <c r="C2874" s="2">
        <v>3445501.0</v>
      </c>
      <c r="D2874" s="2">
        <v>3447828.0</v>
      </c>
      <c r="E2874" s="1" t="s">
        <v>39</v>
      </c>
      <c r="F2874" s="1" t="s">
        <v>4416</v>
      </c>
      <c r="G2874" s="1" t="s">
        <v>4417</v>
      </c>
      <c r="H2874" s="2">
        <v>775.0</v>
      </c>
    </row>
    <row r="2875">
      <c r="A2875" s="2">
        <v>2874.0</v>
      </c>
      <c r="C2875" s="2">
        <v>3448169.0</v>
      </c>
      <c r="D2875" s="2">
        <v>3449839.0</v>
      </c>
      <c r="E2875" s="1" t="s">
        <v>39</v>
      </c>
      <c r="F2875" s="1" t="s">
        <v>4418</v>
      </c>
      <c r="G2875" s="1" t="s">
        <v>4419</v>
      </c>
      <c r="H2875" s="2">
        <v>556.0</v>
      </c>
    </row>
    <row r="2876">
      <c r="A2876" s="2">
        <v>2875.0</v>
      </c>
      <c r="C2876" s="2">
        <v>3450177.0</v>
      </c>
      <c r="D2876" s="2">
        <v>3451466.0</v>
      </c>
      <c r="E2876" s="1" t="s">
        <v>39</v>
      </c>
      <c r="F2876" s="1" t="s">
        <v>4420</v>
      </c>
      <c r="G2876" s="1" t="s">
        <v>4421</v>
      </c>
      <c r="H2876" s="2">
        <v>429.0</v>
      </c>
    </row>
    <row r="2877">
      <c r="A2877" s="2">
        <v>2876.0</v>
      </c>
      <c r="C2877" s="2">
        <v>3451504.0</v>
      </c>
      <c r="D2877" s="2">
        <v>3452106.0</v>
      </c>
      <c r="E2877" s="1" t="s">
        <v>39</v>
      </c>
      <c r="F2877" s="1" t="s">
        <v>4422</v>
      </c>
      <c r="G2877" s="1" t="s">
        <v>4423</v>
      </c>
      <c r="H2877" s="2">
        <v>200.0</v>
      </c>
    </row>
    <row r="2878">
      <c r="A2878" s="2">
        <v>2877.0</v>
      </c>
      <c r="C2878" s="2">
        <v>3452267.0</v>
      </c>
      <c r="D2878" s="2">
        <v>3453550.0</v>
      </c>
      <c r="E2878" s="1" t="s">
        <v>39</v>
      </c>
      <c r="F2878" s="1" t="s">
        <v>4424</v>
      </c>
      <c r="G2878" s="1" t="s">
        <v>4425</v>
      </c>
      <c r="H2878" s="2">
        <v>427.0</v>
      </c>
    </row>
    <row r="2879">
      <c r="A2879" s="2">
        <v>2878.0</v>
      </c>
      <c r="C2879" s="2">
        <v>3453646.0</v>
      </c>
      <c r="D2879" s="2">
        <v>3454452.0</v>
      </c>
      <c r="E2879" s="1" t="s">
        <v>39</v>
      </c>
      <c r="F2879" s="1" t="s">
        <v>4426</v>
      </c>
      <c r="G2879" s="1" t="s">
        <v>79</v>
      </c>
      <c r="H2879" s="2">
        <v>268.0</v>
      </c>
    </row>
    <row r="2880">
      <c r="A2880" s="2">
        <v>2879.0</v>
      </c>
      <c r="C2880" s="2">
        <v>3454704.0</v>
      </c>
      <c r="D2880" s="2">
        <v>3454898.0</v>
      </c>
      <c r="E2880" s="1" t="s">
        <v>39</v>
      </c>
      <c r="F2880" s="1" t="s">
        <v>4427</v>
      </c>
      <c r="G2880" s="1" t="s">
        <v>79</v>
      </c>
      <c r="H2880" s="2">
        <v>64.0</v>
      </c>
    </row>
    <row r="2881">
      <c r="A2881" s="2">
        <v>2880.0</v>
      </c>
      <c r="C2881" s="2">
        <v>3455071.0</v>
      </c>
      <c r="D2881" s="2">
        <v>3455397.0</v>
      </c>
      <c r="E2881" s="1" t="s">
        <v>39</v>
      </c>
      <c r="F2881" s="1" t="s">
        <v>4428</v>
      </c>
      <c r="G2881" s="1" t="s">
        <v>4429</v>
      </c>
      <c r="H2881" s="2">
        <v>108.0</v>
      </c>
    </row>
    <row r="2882">
      <c r="A2882" s="2">
        <v>2881.0</v>
      </c>
      <c r="C2882" s="2">
        <v>3455585.0</v>
      </c>
      <c r="D2882" s="2">
        <v>3455914.0</v>
      </c>
      <c r="E2882" s="1" t="s">
        <v>39</v>
      </c>
      <c r="F2882" s="1" t="s">
        <v>4430</v>
      </c>
      <c r="G2882" s="1" t="s">
        <v>4431</v>
      </c>
      <c r="H2882" s="2">
        <v>109.0</v>
      </c>
    </row>
    <row r="2883">
      <c r="A2883" s="2">
        <v>2882.0</v>
      </c>
      <c r="C2883" s="2">
        <v>3456087.0</v>
      </c>
      <c r="D2883" s="2">
        <v>3456848.0</v>
      </c>
      <c r="E2883" s="1" t="s">
        <v>39</v>
      </c>
      <c r="F2883" s="1" t="s">
        <v>4432</v>
      </c>
      <c r="G2883" s="1" t="s">
        <v>4433</v>
      </c>
      <c r="H2883" s="2">
        <v>253.0</v>
      </c>
    </row>
    <row r="2884">
      <c r="A2884" s="2">
        <v>2883.0</v>
      </c>
      <c r="C2884" s="2">
        <v>3456931.0</v>
      </c>
      <c r="D2884" s="2">
        <v>3457653.0</v>
      </c>
      <c r="E2884" s="1" t="s">
        <v>39</v>
      </c>
      <c r="F2884" s="1" t="s">
        <v>4434</v>
      </c>
      <c r="G2884" s="1" t="s">
        <v>4435</v>
      </c>
      <c r="H2884" s="2">
        <v>240.0</v>
      </c>
    </row>
    <row r="2885">
      <c r="A2885" s="2">
        <v>2884.0</v>
      </c>
      <c r="C2885" s="2">
        <v>3457650.0</v>
      </c>
      <c r="D2885" s="2">
        <v>3458270.0</v>
      </c>
      <c r="E2885" s="1" t="s">
        <v>39</v>
      </c>
      <c r="F2885" s="1" t="s">
        <v>4436</v>
      </c>
      <c r="G2885" s="1" t="s">
        <v>4437</v>
      </c>
      <c r="H2885" s="2">
        <v>206.0</v>
      </c>
    </row>
    <row r="2886">
      <c r="A2886" s="2">
        <v>2885.0</v>
      </c>
      <c r="C2886" s="2">
        <v>3458300.0</v>
      </c>
      <c r="D2886" s="2">
        <v>3458887.0</v>
      </c>
      <c r="E2886" s="1" t="s">
        <v>39</v>
      </c>
      <c r="F2886" s="1" t="s">
        <v>4438</v>
      </c>
      <c r="G2886" s="1" t="s">
        <v>4439</v>
      </c>
      <c r="H2886" s="2">
        <v>195.0</v>
      </c>
    </row>
    <row r="2887">
      <c r="A2887" s="2">
        <v>2886.0</v>
      </c>
      <c r="C2887" s="2">
        <v>3458901.0</v>
      </c>
      <c r="D2887" s="2">
        <v>3459938.0</v>
      </c>
      <c r="E2887" s="1" t="s">
        <v>39</v>
      </c>
      <c r="F2887" s="1" t="s">
        <v>4440</v>
      </c>
      <c r="G2887" s="1" t="s">
        <v>485</v>
      </c>
      <c r="H2887" s="2">
        <v>345.0</v>
      </c>
    </row>
    <row r="2888">
      <c r="A2888" s="2">
        <v>2887.0</v>
      </c>
      <c r="C2888" s="2">
        <v>3459925.0</v>
      </c>
      <c r="D2888" s="2">
        <v>3461223.0</v>
      </c>
      <c r="E2888" s="1" t="s">
        <v>39</v>
      </c>
      <c r="F2888" s="1" t="s">
        <v>4441</v>
      </c>
      <c r="G2888" s="1" t="s">
        <v>4442</v>
      </c>
      <c r="H2888" s="2">
        <v>432.0</v>
      </c>
    </row>
    <row r="2889">
      <c r="A2889" s="2">
        <v>2888.0</v>
      </c>
      <c r="C2889" s="2">
        <v>3461337.0</v>
      </c>
      <c r="D2889" s="2">
        <v>3461966.0</v>
      </c>
      <c r="E2889" s="1" t="s">
        <v>39</v>
      </c>
      <c r="F2889" s="1" t="s">
        <v>4443</v>
      </c>
      <c r="G2889" s="1" t="s">
        <v>4444</v>
      </c>
      <c r="H2889" s="2">
        <v>209.0</v>
      </c>
    </row>
    <row r="2890">
      <c r="A2890" s="2">
        <v>2889.0</v>
      </c>
      <c r="C2890" s="2">
        <v>3461968.0</v>
      </c>
      <c r="D2890" s="2">
        <v>3463113.0</v>
      </c>
      <c r="E2890" s="1" t="s">
        <v>39</v>
      </c>
      <c r="F2890" s="1" t="s">
        <v>4445</v>
      </c>
      <c r="G2890" s="1" t="s">
        <v>4446</v>
      </c>
      <c r="H2890" s="2">
        <v>381.0</v>
      </c>
    </row>
    <row r="2891">
      <c r="A2891" s="2">
        <v>2890.0</v>
      </c>
      <c r="C2891" s="2">
        <v>3463628.0</v>
      </c>
      <c r="D2891" s="2">
        <v>3464287.0</v>
      </c>
      <c r="E2891" s="3" t="s">
        <v>8</v>
      </c>
      <c r="F2891" s="1" t="s">
        <v>4447</v>
      </c>
      <c r="G2891" s="1" t="s">
        <v>4448</v>
      </c>
      <c r="H2891" s="2">
        <v>219.0</v>
      </c>
    </row>
    <row r="2892">
      <c r="A2892" s="2">
        <v>2891.0</v>
      </c>
      <c r="C2892" s="2">
        <v>3464449.0</v>
      </c>
      <c r="D2892" s="2">
        <v>3465606.0</v>
      </c>
      <c r="E2892" s="1" t="s">
        <v>39</v>
      </c>
      <c r="F2892" s="1" t="s">
        <v>4449</v>
      </c>
      <c r="G2892" s="1" t="s">
        <v>4450</v>
      </c>
      <c r="H2892" s="2">
        <v>385.0</v>
      </c>
    </row>
    <row r="2893">
      <c r="A2893" s="2">
        <v>2892.0</v>
      </c>
      <c r="C2893" s="2">
        <v>3465606.0</v>
      </c>
      <c r="D2893" s="2">
        <v>3466754.0</v>
      </c>
      <c r="E2893" s="1" t="s">
        <v>39</v>
      </c>
      <c r="F2893" s="1" t="s">
        <v>4451</v>
      </c>
      <c r="G2893" s="1" t="s">
        <v>4452</v>
      </c>
      <c r="H2893" s="2">
        <v>382.0</v>
      </c>
    </row>
    <row r="2894">
      <c r="A2894" s="2">
        <v>2893.0</v>
      </c>
      <c r="C2894" s="2">
        <v>3466898.0</v>
      </c>
      <c r="D2894" s="2">
        <v>3467974.0</v>
      </c>
      <c r="E2894" s="1" t="s">
        <v>39</v>
      </c>
      <c r="F2894" s="1" t="s">
        <v>4453</v>
      </c>
      <c r="G2894" s="1" t="s">
        <v>81</v>
      </c>
      <c r="H2894" s="2">
        <v>358.0</v>
      </c>
    </row>
    <row r="2895">
      <c r="A2895" s="2">
        <v>2894.0</v>
      </c>
      <c r="C2895" s="2">
        <v>3468280.0</v>
      </c>
      <c r="D2895" s="2">
        <v>3468777.0</v>
      </c>
      <c r="E2895" s="1" t="s">
        <v>39</v>
      </c>
      <c r="F2895" s="1" t="s">
        <v>4454</v>
      </c>
      <c r="G2895" s="1" t="s">
        <v>24</v>
      </c>
      <c r="H2895" s="2">
        <v>165.0</v>
      </c>
    </row>
    <row r="2896">
      <c r="A2896" s="2">
        <v>2895.0</v>
      </c>
      <c r="C2896" s="2">
        <v>3469123.0</v>
      </c>
      <c r="D2896" s="2">
        <v>3469269.0</v>
      </c>
      <c r="E2896" s="3" t="s">
        <v>8</v>
      </c>
      <c r="F2896" s="1" t="s">
        <v>4455</v>
      </c>
      <c r="G2896" s="1" t="s">
        <v>79</v>
      </c>
      <c r="H2896" s="2">
        <v>48.0</v>
      </c>
    </row>
    <row r="2897">
      <c r="A2897" s="2">
        <v>2896.0</v>
      </c>
      <c r="C2897" s="2">
        <v>3469442.0</v>
      </c>
      <c r="D2897" s="2">
        <v>3470236.0</v>
      </c>
      <c r="E2897" s="1" t="s">
        <v>39</v>
      </c>
      <c r="F2897" s="1" t="s">
        <v>4456</v>
      </c>
      <c r="G2897" s="1" t="s">
        <v>4457</v>
      </c>
      <c r="H2897" s="2">
        <v>264.0</v>
      </c>
    </row>
    <row r="2898">
      <c r="A2898" s="2">
        <v>2897.0</v>
      </c>
      <c r="C2898" s="2">
        <v>3470590.0</v>
      </c>
      <c r="D2898" s="2">
        <v>3471975.0</v>
      </c>
      <c r="E2898" s="1" t="s">
        <v>39</v>
      </c>
      <c r="F2898" s="1" t="s">
        <v>4458</v>
      </c>
      <c r="G2898" s="1" t="s">
        <v>2361</v>
      </c>
      <c r="H2898" s="2">
        <v>461.0</v>
      </c>
    </row>
    <row r="2899">
      <c r="A2899" s="2">
        <v>2898.0</v>
      </c>
      <c r="C2899" s="2">
        <v>3471981.0</v>
      </c>
      <c r="D2899" s="2">
        <v>3472508.0</v>
      </c>
      <c r="E2899" s="1" t="s">
        <v>39</v>
      </c>
      <c r="F2899" s="1" t="s">
        <v>4459</v>
      </c>
      <c r="G2899" s="1" t="s">
        <v>680</v>
      </c>
      <c r="H2899" s="2">
        <v>175.0</v>
      </c>
    </row>
    <row r="2900">
      <c r="A2900" s="2">
        <v>2899.0</v>
      </c>
      <c r="C2900" s="2">
        <v>3472729.0</v>
      </c>
      <c r="D2900" s="2">
        <v>3473949.0</v>
      </c>
      <c r="E2900" s="1" t="s">
        <v>39</v>
      </c>
      <c r="F2900" s="1" t="s">
        <v>4460</v>
      </c>
      <c r="G2900" s="1" t="s">
        <v>4461</v>
      </c>
      <c r="H2900" s="2">
        <v>406.0</v>
      </c>
    </row>
    <row r="2901">
      <c r="A2901" s="2">
        <v>2900.0</v>
      </c>
      <c r="C2901" s="2">
        <v>3474041.0</v>
      </c>
      <c r="D2901" s="2">
        <v>3475489.0</v>
      </c>
      <c r="E2901" s="1" t="s">
        <v>39</v>
      </c>
      <c r="F2901" s="1" t="s">
        <v>4462</v>
      </c>
      <c r="G2901" s="1" t="s">
        <v>3899</v>
      </c>
      <c r="H2901" s="2">
        <v>482.0</v>
      </c>
    </row>
    <row r="2902">
      <c r="A2902" s="2">
        <v>2901.0</v>
      </c>
      <c r="C2902" s="2">
        <v>3475647.0</v>
      </c>
      <c r="D2902" s="2">
        <v>3476492.0</v>
      </c>
      <c r="E2902" s="3" t="s">
        <v>8</v>
      </c>
      <c r="F2902" s="1" t="s">
        <v>4463</v>
      </c>
      <c r="G2902" s="1" t="s">
        <v>89</v>
      </c>
      <c r="H2902" s="2">
        <v>281.0</v>
      </c>
    </row>
    <row r="2903">
      <c r="A2903" s="2">
        <v>2902.0</v>
      </c>
      <c r="C2903" s="2">
        <v>3477005.0</v>
      </c>
      <c r="D2903" s="2">
        <v>3478021.0</v>
      </c>
      <c r="E2903" s="1" t="s">
        <v>39</v>
      </c>
      <c r="F2903" s="1" t="s">
        <v>4464</v>
      </c>
      <c r="G2903" s="1" t="s">
        <v>79</v>
      </c>
      <c r="H2903" s="2">
        <v>338.0</v>
      </c>
    </row>
    <row r="2904">
      <c r="A2904" s="2">
        <v>2903.0</v>
      </c>
      <c r="C2904" s="2">
        <v>3478464.0</v>
      </c>
      <c r="D2904" s="2">
        <v>3478901.0</v>
      </c>
      <c r="E2904" s="1" t="s">
        <v>39</v>
      </c>
      <c r="F2904" s="1" t="s">
        <v>4465</v>
      </c>
      <c r="G2904" s="1" t="s">
        <v>2357</v>
      </c>
      <c r="H2904" s="2">
        <v>145.0</v>
      </c>
    </row>
    <row r="2905">
      <c r="A2905" s="2">
        <v>2904.0</v>
      </c>
      <c r="C2905" s="2">
        <v>3478901.0</v>
      </c>
      <c r="D2905" s="2">
        <v>3479797.0</v>
      </c>
      <c r="E2905" s="1" t="s">
        <v>39</v>
      </c>
      <c r="F2905" s="1" t="s">
        <v>4466</v>
      </c>
      <c r="G2905" s="1" t="s">
        <v>4467</v>
      </c>
      <c r="H2905" s="2">
        <v>298.0</v>
      </c>
    </row>
    <row r="2906">
      <c r="A2906" s="2">
        <v>2905.0</v>
      </c>
      <c r="C2906" s="2">
        <v>3479810.0</v>
      </c>
      <c r="D2906" s="2">
        <v>3481267.0</v>
      </c>
      <c r="E2906" s="1" t="s">
        <v>39</v>
      </c>
      <c r="F2906" s="1" t="s">
        <v>4468</v>
      </c>
      <c r="G2906" s="1" t="s">
        <v>4469</v>
      </c>
      <c r="H2906" s="2">
        <v>485.0</v>
      </c>
    </row>
    <row r="2907">
      <c r="A2907" s="2">
        <v>2906.0</v>
      </c>
      <c r="C2907" s="2">
        <v>3481489.0</v>
      </c>
      <c r="D2907" s="2">
        <v>3482427.0</v>
      </c>
      <c r="E2907" s="1" t="s">
        <v>39</v>
      </c>
      <c r="F2907" s="1" t="s">
        <v>4470</v>
      </c>
      <c r="G2907" s="1" t="s">
        <v>79</v>
      </c>
      <c r="H2907" s="2">
        <v>312.0</v>
      </c>
    </row>
    <row r="2908">
      <c r="A2908" s="2">
        <v>2907.0</v>
      </c>
      <c r="C2908" s="2">
        <v>3483041.0</v>
      </c>
      <c r="D2908" s="2">
        <v>3484015.0</v>
      </c>
      <c r="E2908" s="3" t="s">
        <v>8</v>
      </c>
      <c r="F2908" s="1" t="s">
        <v>4471</v>
      </c>
      <c r="G2908" s="1" t="s">
        <v>719</v>
      </c>
      <c r="H2908" s="2">
        <v>324.0</v>
      </c>
    </row>
    <row r="2909">
      <c r="A2909" s="2">
        <v>2908.0</v>
      </c>
      <c r="C2909" s="2">
        <v>3484147.0</v>
      </c>
      <c r="D2909" s="2">
        <v>3484704.0</v>
      </c>
      <c r="E2909" s="1" t="s">
        <v>39</v>
      </c>
      <c r="F2909" s="1" t="s">
        <v>4472</v>
      </c>
      <c r="G2909" s="1" t="s">
        <v>4473</v>
      </c>
      <c r="H2909" s="2">
        <v>185.0</v>
      </c>
    </row>
    <row r="2910">
      <c r="A2910" s="2">
        <v>2909.0</v>
      </c>
      <c r="C2910" s="2">
        <v>3484782.0</v>
      </c>
      <c r="D2910" s="2">
        <v>3485426.0</v>
      </c>
      <c r="E2910" s="1" t="s">
        <v>39</v>
      </c>
      <c r="F2910" s="1" t="s">
        <v>4474</v>
      </c>
      <c r="G2910" s="1" t="s">
        <v>4475</v>
      </c>
      <c r="H2910" s="2">
        <v>214.0</v>
      </c>
    </row>
    <row r="2911">
      <c r="A2911" s="2">
        <v>2910.0</v>
      </c>
      <c r="C2911" s="2">
        <v>3485894.0</v>
      </c>
      <c r="D2911" s="2">
        <v>3486607.0</v>
      </c>
      <c r="E2911" s="3" t="s">
        <v>8</v>
      </c>
      <c r="F2911" s="1" t="s">
        <v>4476</v>
      </c>
      <c r="G2911" s="1" t="s">
        <v>34</v>
      </c>
      <c r="H2911" s="2">
        <v>237.0</v>
      </c>
    </row>
    <row r="2912">
      <c r="A2912" s="2">
        <v>2911.0</v>
      </c>
      <c r="C2912" s="2">
        <v>3486611.0</v>
      </c>
      <c r="D2912" s="2">
        <v>3487105.0</v>
      </c>
      <c r="E2912" s="1" t="s">
        <v>39</v>
      </c>
      <c r="F2912" s="1" t="s">
        <v>4477</v>
      </c>
      <c r="G2912" s="1" t="s">
        <v>41</v>
      </c>
      <c r="H2912" s="2">
        <v>164.0</v>
      </c>
    </row>
    <row r="2913">
      <c r="A2913" s="2">
        <v>2912.0</v>
      </c>
      <c r="C2913" s="2">
        <v>3487624.0</v>
      </c>
      <c r="D2913" s="2">
        <v>3488985.0</v>
      </c>
      <c r="E2913" s="1" t="s">
        <v>39</v>
      </c>
      <c r="F2913" s="1" t="s">
        <v>4478</v>
      </c>
      <c r="G2913" s="1" t="s">
        <v>45</v>
      </c>
      <c r="H2913" s="2">
        <v>453.0</v>
      </c>
    </row>
    <row r="2914">
      <c r="A2914" s="2">
        <v>2913.0</v>
      </c>
      <c r="C2914" s="2">
        <v>3488972.0</v>
      </c>
      <c r="D2914" s="2">
        <v>3489670.0</v>
      </c>
      <c r="E2914" s="1" t="s">
        <v>39</v>
      </c>
      <c r="F2914" s="1" t="s">
        <v>4479</v>
      </c>
      <c r="G2914" s="1" t="s">
        <v>102</v>
      </c>
      <c r="H2914" s="2">
        <v>232.0</v>
      </c>
    </row>
    <row r="2915">
      <c r="A2915" s="2">
        <v>2914.0</v>
      </c>
      <c r="C2915" s="2">
        <v>3489924.0</v>
      </c>
      <c r="D2915" s="2">
        <v>3491285.0</v>
      </c>
      <c r="E2915" s="1" t="s">
        <v>39</v>
      </c>
      <c r="F2915" s="1" t="s">
        <v>4480</v>
      </c>
      <c r="G2915" s="1" t="s">
        <v>2288</v>
      </c>
      <c r="H2915" s="2">
        <v>453.0</v>
      </c>
    </row>
    <row r="2916">
      <c r="A2916" s="2">
        <v>2915.0</v>
      </c>
      <c r="C2916" s="2">
        <v>3491443.0</v>
      </c>
      <c r="D2916" s="2">
        <v>3491889.0</v>
      </c>
      <c r="E2916" s="1" t="s">
        <v>39</v>
      </c>
      <c r="F2916" s="1" t="s">
        <v>4481</v>
      </c>
      <c r="G2916" s="1" t="s">
        <v>4482</v>
      </c>
      <c r="H2916" s="2">
        <v>148.0</v>
      </c>
    </row>
    <row r="2917">
      <c r="A2917" s="2">
        <v>2916.0</v>
      </c>
      <c r="C2917" s="2">
        <v>3492692.0</v>
      </c>
      <c r="D2917" s="2">
        <v>3492889.0</v>
      </c>
      <c r="E2917" s="1" t="s">
        <v>39</v>
      </c>
      <c r="F2917" s="1" t="s">
        <v>4483</v>
      </c>
      <c r="G2917" s="1" t="s">
        <v>79</v>
      </c>
      <c r="H2917" s="2">
        <v>65.0</v>
      </c>
    </row>
    <row r="2918">
      <c r="A2918" s="2">
        <v>2917.0</v>
      </c>
      <c r="C2918" s="2">
        <v>3493056.0</v>
      </c>
      <c r="D2918" s="2">
        <v>3494006.0</v>
      </c>
      <c r="E2918" s="1" t="s">
        <v>39</v>
      </c>
      <c r="F2918" s="1" t="s">
        <v>4484</v>
      </c>
      <c r="G2918" s="1" t="s">
        <v>1893</v>
      </c>
      <c r="H2918" s="2">
        <v>316.0</v>
      </c>
    </row>
    <row r="2919">
      <c r="A2919" s="2">
        <v>2918.0</v>
      </c>
      <c r="C2919" s="2">
        <v>3494090.0</v>
      </c>
      <c r="D2919" s="2">
        <v>3495379.0</v>
      </c>
      <c r="E2919" s="1" t="s">
        <v>39</v>
      </c>
      <c r="F2919" s="1" t="s">
        <v>4485</v>
      </c>
      <c r="G2919" s="1" t="s">
        <v>4486</v>
      </c>
      <c r="H2919" s="2">
        <v>429.0</v>
      </c>
    </row>
    <row r="2920">
      <c r="A2920" s="2">
        <v>2919.0</v>
      </c>
      <c r="C2920" s="2">
        <v>3495425.0</v>
      </c>
      <c r="D2920" s="2">
        <v>3496390.0</v>
      </c>
      <c r="E2920" s="1" t="s">
        <v>39</v>
      </c>
      <c r="F2920" s="1" t="s">
        <v>4487</v>
      </c>
      <c r="G2920" s="1" t="s">
        <v>4488</v>
      </c>
      <c r="H2920" s="2">
        <v>321.0</v>
      </c>
    </row>
    <row r="2921">
      <c r="A2921" s="2">
        <v>2920.0</v>
      </c>
      <c r="C2921" s="2">
        <v>3496678.0</v>
      </c>
      <c r="D2921" s="2">
        <v>3498141.0</v>
      </c>
      <c r="E2921" s="1" t="s">
        <v>39</v>
      </c>
      <c r="F2921" s="1" t="s">
        <v>4489</v>
      </c>
      <c r="G2921" s="1" t="s">
        <v>4490</v>
      </c>
      <c r="H2921" s="2">
        <v>487.0</v>
      </c>
    </row>
    <row r="2922">
      <c r="A2922" s="2">
        <v>2921.0</v>
      </c>
      <c r="C2922" s="2">
        <v>3498166.0</v>
      </c>
      <c r="D2922" s="2">
        <v>3499047.0</v>
      </c>
      <c r="E2922" s="1" t="s">
        <v>39</v>
      </c>
      <c r="F2922" s="1" t="s">
        <v>4491</v>
      </c>
      <c r="G2922" s="1" t="s">
        <v>4492</v>
      </c>
      <c r="H2922" s="2">
        <v>293.0</v>
      </c>
    </row>
    <row r="2923">
      <c r="A2923" s="2">
        <v>2922.0</v>
      </c>
      <c r="C2923" s="2">
        <v>3499077.0</v>
      </c>
      <c r="D2923" s="2">
        <v>3499760.0</v>
      </c>
      <c r="E2923" s="1" t="s">
        <v>39</v>
      </c>
      <c r="F2923" s="1" t="s">
        <v>4493</v>
      </c>
      <c r="G2923" s="1" t="s">
        <v>2672</v>
      </c>
      <c r="H2923" s="2">
        <v>227.0</v>
      </c>
    </row>
    <row r="2924">
      <c r="A2924" s="2">
        <v>2923.0</v>
      </c>
      <c r="C2924" s="2">
        <v>3499724.0</v>
      </c>
      <c r="D2924" s="2">
        <v>3500923.0</v>
      </c>
      <c r="E2924" s="1" t="s">
        <v>39</v>
      </c>
      <c r="F2924" s="1" t="s">
        <v>4494</v>
      </c>
      <c r="G2924" s="1" t="s">
        <v>4495</v>
      </c>
      <c r="H2924" s="2">
        <v>399.0</v>
      </c>
    </row>
    <row r="2925">
      <c r="A2925" s="2">
        <v>2924.0</v>
      </c>
      <c r="C2925" s="2">
        <v>3501180.0</v>
      </c>
      <c r="D2925" s="2">
        <v>3501446.0</v>
      </c>
      <c r="E2925" s="1" t="s">
        <v>39</v>
      </c>
      <c r="F2925" s="1" t="s">
        <v>4496</v>
      </c>
      <c r="G2925" s="1" t="s">
        <v>79</v>
      </c>
      <c r="H2925" s="2">
        <v>88.0</v>
      </c>
    </row>
    <row r="2926">
      <c r="A2926" s="2">
        <v>2925.0</v>
      </c>
      <c r="C2926" s="2">
        <v>3503619.0</v>
      </c>
      <c r="D2926" s="2">
        <v>3504512.0</v>
      </c>
      <c r="E2926" s="1" t="s">
        <v>39</v>
      </c>
      <c r="F2926" s="1" t="s">
        <v>4497</v>
      </c>
      <c r="G2926" s="1" t="s">
        <v>79</v>
      </c>
      <c r="H2926" s="2">
        <v>297.0</v>
      </c>
    </row>
    <row r="2927">
      <c r="A2927" s="2">
        <v>2926.0</v>
      </c>
      <c r="C2927" s="2">
        <v>3504532.0</v>
      </c>
      <c r="D2927" s="2">
        <v>3505440.0</v>
      </c>
      <c r="E2927" s="1" t="s">
        <v>39</v>
      </c>
      <c r="F2927" s="1" t="s">
        <v>4498</v>
      </c>
      <c r="G2927" s="1" t="s">
        <v>79</v>
      </c>
      <c r="H2927" s="2">
        <v>302.0</v>
      </c>
    </row>
    <row r="2928">
      <c r="A2928" s="2">
        <v>2927.0</v>
      </c>
      <c r="C2928" s="2">
        <v>3505467.0</v>
      </c>
      <c r="D2928" s="2">
        <v>3506978.0</v>
      </c>
      <c r="E2928" s="1" t="s">
        <v>39</v>
      </c>
      <c r="F2928" s="1" t="s">
        <v>4499</v>
      </c>
      <c r="G2928" s="1" t="s">
        <v>79</v>
      </c>
      <c r="H2928" s="2">
        <v>503.0</v>
      </c>
    </row>
    <row r="2929">
      <c r="A2929" s="2">
        <v>2928.0</v>
      </c>
      <c r="C2929" s="2">
        <v>3507014.0</v>
      </c>
      <c r="D2929" s="2">
        <v>3507394.0</v>
      </c>
      <c r="E2929" s="1" t="s">
        <v>39</v>
      </c>
      <c r="F2929" s="1" t="s">
        <v>4500</v>
      </c>
      <c r="G2929" s="1" t="s">
        <v>1210</v>
      </c>
      <c r="H2929" s="2">
        <v>126.0</v>
      </c>
    </row>
    <row r="2930">
      <c r="A2930" s="2">
        <v>2929.0</v>
      </c>
      <c r="C2930" s="2">
        <v>3507536.0</v>
      </c>
      <c r="D2930" s="2">
        <v>3508060.0</v>
      </c>
      <c r="E2930" s="1" t="s">
        <v>39</v>
      </c>
      <c r="F2930" s="1" t="s">
        <v>4501</v>
      </c>
      <c r="G2930" s="1" t="s">
        <v>79</v>
      </c>
      <c r="H2930" s="2">
        <v>174.0</v>
      </c>
    </row>
    <row r="2931">
      <c r="A2931" s="2">
        <v>2930.0</v>
      </c>
      <c r="C2931" s="2">
        <v>3508107.0</v>
      </c>
      <c r="D2931" s="2">
        <v>3508709.0</v>
      </c>
      <c r="E2931" s="1" t="s">
        <v>39</v>
      </c>
      <c r="F2931" s="1" t="s">
        <v>4502</v>
      </c>
      <c r="G2931" s="1" t="s">
        <v>79</v>
      </c>
      <c r="H2931" s="2">
        <v>200.0</v>
      </c>
    </row>
    <row r="2932">
      <c r="A2932" s="2">
        <v>2931.0</v>
      </c>
      <c r="C2932" s="2">
        <v>3509275.0</v>
      </c>
      <c r="D2932" s="2">
        <v>3510543.0</v>
      </c>
      <c r="E2932" s="3" t="s">
        <v>8</v>
      </c>
      <c r="F2932" s="1" t="s">
        <v>1364</v>
      </c>
      <c r="G2932" s="1" t="s">
        <v>1365</v>
      </c>
      <c r="H2932" s="2">
        <v>422.0</v>
      </c>
    </row>
    <row r="2933">
      <c r="A2933" s="2">
        <v>2932.0</v>
      </c>
      <c r="C2933" s="2">
        <v>3511858.0</v>
      </c>
      <c r="D2933" s="2">
        <v>3512451.0</v>
      </c>
      <c r="E2933" s="1" t="s">
        <v>39</v>
      </c>
      <c r="F2933" s="1" t="s">
        <v>4503</v>
      </c>
      <c r="G2933" s="1" t="s">
        <v>79</v>
      </c>
      <c r="H2933" s="2">
        <v>197.0</v>
      </c>
    </row>
    <row r="2934">
      <c r="A2934" s="2">
        <v>2933.0</v>
      </c>
      <c r="C2934" s="2">
        <v>3513063.0</v>
      </c>
      <c r="D2934" s="2">
        <v>3513704.0</v>
      </c>
      <c r="E2934" s="3" t="s">
        <v>8</v>
      </c>
      <c r="F2934" s="1" t="s">
        <v>4504</v>
      </c>
      <c r="G2934" s="1" t="s">
        <v>4505</v>
      </c>
      <c r="H2934" s="2">
        <v>213.0</v>
      </c>
    </row>
    <row r="2935">
      <c r="A2935" s="2">
        <v>2934.0</v>
      </c>
      <c r="C2935" s="2">
        <v>3514275.0</v>
      </c>
      <c r="D2935" s="2">
        <v>3514541.0</v>
      </c>
      <c r="E2935" s="3" t="s">
        <v>8</v>
      </c>
      <c r="F2935" s="1" t="s">
        <v>4506</v>
      </c>
      <c r="G2935" s="1" t="s">
        <v>4507</v>
      </c>
      <c r="H2935" s="2">
        <v>88.0</v>
      </c>
    </row>
    <row r="2936">
      <c r="A2936" s="2">
        <v>2935.0</v>
      </c>
      <c r="C2936" s="2">
        <v>3514777.0</v>
      </c>
      <c r="D2936" s="2">
        <v>3515691.0</v>
      </c>
      <c r="E2936" s="1" t="s">
        <v>39</v>
      </c>
      <c r="F2936" s="1" t="s">
        <v>4508</v>
      </c>
      <c r="G2936" s="1" t="s">
        <v>4509</v>
      </c>
      <c r="H2936" s="2">
        <v>304.0</v>
      </c>
    </row>
    <row r="2937">
      <c r="A2937" s="2">
        <v>2936.0</v>
      </c>
      <c r="C2937" s="2">
        <v>3516064.0</v>
      </c>
      <c r="D2937" s="2">
        <v>3517122.0</v>
      </c>
      <c r="E2937" s="3" t="s">
        <v>8</v>
      </c>
      <c r="F2937" s="1" t="s">
        <v>4510</v>
      </c>
      <c r="G2937" s="1" t="s">
        <v>4511</v>
      </c>
      <c r="H2937" s="2">
        <v>352.0</v>
      </c>
    </row>
    <row r="2938">
      <c r="A2938" s="2">
        <v>2937.0</v>
      </c>
      <c r="C2938" s="2">
        <v>3517468.0</v>
      </c>
      <c r="D2938" s="2">
        <v>3519237.0</v>
      </c>
      <c r="E2938" s="3" t="s">
        <v>8</v>
      </c>
      <c r="F2938" s="1" t="s">
        <v>4512</v>
      </c>
      <c r="G2938" s="1" t="s">
        <v>4513</v>
      </c>
      <c r="H2938" s="2">
        <v>589.0</v>
      </c>
    </row>
    <row r="2939">
      <c r="A2939" s="2">
        <v>2938.0</v>
      </c>
      <c r="C2939" s="2">
        <v>3519626.0</v>
      </c>
      <c r="D2939" s="2">
        <v>3520735.0</v>
      </c>
      <c r="E2939" s="1" t="s">
        <v>39</v>
      </c>
      <c r="F2939" s="1" t="s">
        <v>4514</v>
      </c>
      <c r="G2939" s="1" t="s">
        <v>81</v>
      </c>
      <c r="H2939" s="2">
        <v>369.0</v>
      </c>
    </row>
    <row r="2940">
      <c r="A2940" s="2">
        <v>2939.0</v>
      </c>
      <c r="C2940" s="2">
        <v>3521498.0</v>
      </c>
      <c r="D2940" s="2">
        <v>3522304.0</v>
      </c>
      <c r="E2940" s="1" t="s">
        <v>39</v>
      </c>
      <c r="F2940" s="1" t="s">
        <v>4515</v>
      </c>
      <c r="G2940" s="1" t="s">
        <v>4516</v>
      </c>
      <c r="H2940" s="2">
        <v>268.0</v>
      </c>
    </row>
    <row r="2941">
      <c r="A2941" s="2">
        <v>2940.0</v>
      </c>
      <c r="C2941" s="2">
        <v>3522527.0</v>
      </c>
      <c r="D2941" s="2">
        <v>3523540.0</v>
      </c>
      <c r="E2941" s="1" t="s">
        <v>39</v>
      </c>
      <c r="F2941" s="1" t="s">
        <v>4517</v>
      </c>
      <c r="G2941" s="1" t="s">
        <v>1530</v>
      </c>
      <c r="H2941" s="2">
        <v>337.0</v>
      </c>
    </row>
    <row r="2942">
      <c r="A2942" s="2">
        <v>2941.0</v>
      </c>
      <c r="C2942" s="2">
        <v>3523946.0</v>
      </c>
      <c r="D2942" s="2">
        <v>3524572.0</v>
      </c>
      <c r="E2942" s="3" t="s">
        <v>8</v>
      </c>
      <c r="F2942" s="1" t="s">
        <v>4518</v>
      </c>
      <c r="G2942" s="1" t="s">
        <v>4519</v>
      </c>
      <c r="H2942" s="2">
        <v>208.0</v>
      </c>
    </row>
    <row r="2943">
      <c r="A2943" s="2">
        <v>2942.0</v>
      </c>
      <c r="C2943" s="2">
        <v>3524860.0</v>
      </c>
      <c r="D2943" s="2">
        <v>3525369.0</v>
      </c>
      <c r="E2943" s="1" t="s">
        <v>39</v>
      </c>
      <c r="F2943" s="1" t="s">
        <v>4520</v>
      </c>
      <c r="G2943" s="1" t="s">
        <v>79</v>
      </c>
      <c r="H2943" s="2">
        <v>169.0</v>
      </c>
    </row>
    <row r="2944">
      <c r="A2944" s="2">
        <v>2943.0</v>
      </c>
      <c r="C2944" s="2">
        <v>3525414.0</v>
      </c>
      <c r="D2944" s="2">
        <v>3525929.0</v>
      </c>
      <c r="E2944" s="1" t="s">
        <v>39</v>
      </c>
      <c r="F2944" s="1" t="s">
        <v>4521</v>
      </c>
      <c r="G2944" s="1" t="s">
        <v>79</v>
      </c>
      <c r="H2944" s="2">
        <v>171.0</v>
      </c>
    </row>
    <row r="2945">
      <c r="A2945" s="2">
        <v>2944.0</v>
      </c>
      <c r="C2945" s="2">
        <v>3525944.0</v>
      </c>
      <c r="D2945" s="2">
        <v>3527443.0</v>
      </c>
      <c r="E2945" s="1" t="s">
        <v>39</v>
      </c>
      <c r="F2945" s="1" t="s">
        <v>4522</v>
      </c>
      <c r="G2945" s="1" t="s">
        <v>4523</v>
      </c>
      <c r="H2945" s="2">
        <v>499.0</v>
      </c>
    </row>
    <row r="2946">
      <c r="A2946" s="2">
        <v>2945.0</v>
      </c>
      <c r="C2946" s="2">
        <v>3527665.0</v>
      </c>
      <c r="D2946" s="2">
        <v>3528327.0</v>
      </c>
      <c r="E2946" s="1" t="s">
        <v>39</v>
      </c>
      <c r="F2946" s="1" t="s">
        <v>4524</v>
      </c>
      <c r="G2946" s="1" t="s">
        <v>4525</v>
      </c>
      <c r="H2946" s="2">
        <v>220.0</v>
      </c>
    </row>
    <row r="2947">
      <c r="A2947" s="2">
        <v>2946.0</v>
      </c>
      <c r="C2947" s="2">
        <v>3528384.0</v>
      </c>
      <c r="D2947" s="2">
        <v>3529454.0</v>
      </c>
      <c r="E2947" s="1" t="s">
        <v>39</v>
      </c>
      <c r="F2947" s="1" t="s">
        <v>4526</v>
      </c>
      <c r="G2947" s="1" t="s">
        <v>4527</v>
      </c>
      <c r="H2947" s="2">
        <v>356.0</v>
      </c>
    </row>
    <row r="2948">
      <c r="A2948" s="2">
        <v>2947.0</v>
      </c>
      <c r="C2948" s="2">
        <v>3529517.0</v>
      </c>
      <c r="D2948" s="2">
        <v>3530461.0</v>
      </c>
      <c r="E2948" s="1" t="s">
        <v>39</v>
      </c>
      <c r="F2948" s="1" t="s">
        <v>4528</v>
      </c>
      <c r="G2948" s="1" t="s">
        <v>4529</v>
      </c>
      <c r="H2948" s="2">
        <v>314.0</v>
      </c>
    </row>
    <row r="2949">
      <c r="A2949" s="2">
        <v>2948.0</v>
      </c>
      <c r="C2949" s="2">
        <v>3530585.0</v>
      </c>
      <c r="D2949" s="2">
        <v>3531211.0</v>
      </c>
      <c r="E2949" s="1" t="s">
        <v>39</v>
      </c>
      <c r="F2949" s="1" t="s">
        <v>4530</v>
      </c>
      <c r="G2949" s="1" t="s">
        <v>3414</v>
      </c>
      <c r="H2949" s="2">
        <v>208.0</v>
      </c>
    </row>
    <row r="2950">
      <c r="A2950" s="2">
        <v>2949.0</v>
      </c>
      <c r="C2950" s="2">
        <v>3531422.0</v>
      </c>
      <c r="D2950" s="2">
        <v>3531799.0</v>
      </c>
      <c r="E2950" s="1" t="s">
        <v>39</v>
      </c>
      <c r="F2950" s="1" t="s">
        <v>4531</v>
      </c>
      <c r="G2950" s="1" t="s">
        <v>4532</v>
      </c>
      <c r="H2950" s="2">
        <v>125.0</v>
      </c>
    </row>
    <row r="2951">
      <c r="A2951" s="2">
        <v>2950.0</v>
      </c>
      <c r="C2951" s="2">
        <v>3531985.0</v>
      </c>
      <c r="D2951" s="2">
        <v>3532740.0</v>
      </c>
      <c r="E2951" s="1" t="s">
        <v>39</v>
      </c>
      <c r="F2951" s="1" t="s">
        <v>4533</v>
      </c>
      <c r="G2951" s="1" t="s">
        <v>4534</v>
      </c>
      <c r="H2951" s="2">
        <v>251.0</v>
      </c>
    </row>
    <row r="2952">
      <c r="A2952" s="2">
        <v>2951.0</v>
      </c>
      <c r="C2952" s="2">
        <v>3532911.0</v>
      </c>
      <c r="D2952" s="2">
        <v>3533429.0</v>
      </c>
      <c r="E2952" s="1" t="s">
        <v>39</v>
      </c>
      <c r="F2952" s="1" t="s">
        <v>4535</v>
      </c>
      <c r="G2952" s="1" t="s">
        <v>4532</v>
      </c>
      <c r="H2952" s="2">
        <v>172.0</v>
      </c>
    </row>
    <row r="2953">
      <c r="A2953" s="2">
        <v>2952.0</v>
      </c>
      <c r="C2953" s="2">
        <v>3533992.0</v>
      </c>
      <c r="D2953" s="2">
        <v>3534336.0</v>
      </c>
      <c r="E2953" s="1" t="s">
        <v>39</v>
      </c>
      <c r="F2953" s="1" t="s">
        <v>4536</v>
      </c>
      <c r="G2953" s="1" t="s">
        <v>1089</v>
      </c>
      <c r="H2953" s="2">
        <v>114.0</v>
      </c>
    </row>
    <row r="2954">
      <c r="A2954" s="2">
        <v>2953.0</v>
      </c>
      <c r="C2954" s="2">
        <v>3534446.0</v>
      </c>
      <c r="D2954" s="2">
        <v>3535087.0</v>
      </c>
      <c r="E2954" s="3" t="s">
        <v>8</v>
      </c>
      <c r="F2954" s="1" t="s">
        <v>4537</v>
      </c>
      <c r="G2954" s="1" t="s">
        <v>4538</v>
      </c>
      <c r="H2954" s="2">
        <v>213.0</v>
      </c>
    </row>
    <row r="2955">
      <c r="A2955" s="2">
        <v>2954.0</v>
      </c>
      <c r="C2955" s="2">
        <v>3535137.0</v>
      </c>
      <c r="D2955" s="2">
        <v>3535328.0</v>
      </c>
      <c r="E2955" s="3" t="s">
        <v>8</v>
      </c>
      <c r="F2955" s="1" t="s">
        <v>4539</v>
      </c>
      <c r="G2955" s="1" t="s">
        <v>4540</v>
      </c>
      <c r="H2955" s="2">
        <v>63.0</v>
      </c>
    </row>
    <row r="2956">
      <c r="A2956" s="2">
        <v>2955.0</v>
      </c>
      <c r="C2956" s="2">
        <v>3535707.0</v>
      </c>
      <c r="D2956" s="2">
        <v>3536237.0</v>
      </c>
      <c r="E2956" s="1" t="s">
        <v>39</v>
      </c>
      <c r="F2956" s="1" t="s">
        <v>4541</v>
      </c>
      <c r="G2956" s="1" t="s">
        <v>4542</v>
      </c>
      <c r="H2956" s="2">
        <v>176.0</v>
      </c>
    </row>
    <row r="2957">
      <c r="A2957" s="2">
        <v>2956.0</v>
      </c>
      <c r="C2957" s="2">
        <v>3536954.0</v>
      </c>
      <c r="D2957" s="2">
        <v>3537784.0</v>
      </c>
      <c r="E2957" s="1" t="s">
        <v>39</v>
      </c>
      <c r="F2957" s="1" t="s">
        <v>4543</v>
      </c>
      <c r="G2957" s="1" t="s">
        <v>397</v>
      </c>
      <c r="H2957" s="2">
        <v>276.0</v>
      </c>
    </row>
    <row r="2958">
      <c r="A2958" s="2">
        <v>2957.0</v>
      </c>
      <c r="C2958" s="2">
        <v>3537781.0</v>
      </c>
      <c r="D2958" s="2">
        <v>3539487.0</v>
      </c>
      <c r="E2958" s="1" t="s">
        <v>39</v>
      </c>
      <c r="F2958" s="1" t="s">
        <v>4544</v>
      </c>
      <c r="G2958" s="1" t="s">
        <v>553</v>
      </c>
      <c r="H2958" s="2">
        <v>568.0</v>
      </c>
    </row>
    <row r="2959">
      <c r="A2959" s="2">
        <v>2958.0</v>
      </c>
      <c r="C2959" s="2">
        <v>3539682.0</v>
      </c>
      <c r="D2959" s="2">
        <v>3540236.0</v>
      </c>
      <c r="E2959" s="1" t="s">
        <v>39</v>
      </c>
      <c r="F2959" s="1" t="s">
        <v>4545</v>
      </c>
      <c r="G2959" s="1" t="s">
        <v>4546</v>
      </c>
      <c r="H2959" s="2">
        <v>184.0</v>
      </c>
    </row>
    <row r="2960">
      <c r="A2960" s="2">
        <v>2959.0</v>
      </c>
      <c r="C2960" s="2">
        <v>3540540.0</v>
      </c>
      <c r="D2960" s="2">
        <v>3541643.0</v>
      </c>
      <c r="E2960" s="1" t="s">
        <v>39</v>
      </c>
      <c r="F2960" s="1" t="s">
        <v>4547</v>
      </c>
      <c r="G2960" s="1" t="s">
        <v>4548</v>
      </c>
      <c r="H2960" s="2">
        <v>367.0</v>
      </c>
    </row>
    <row r="2961">
      <c r="A2961" s="2">
        <v>2960.0</v>
      </c>
      <c r="C2961" s="2">
        <v>3541964.0</v>
      </c>
      <c r="D2961" s="2">
        <v>3542260.0</v>
      </c>
      <c r="E2961" s="1" t="s">
        <v>39</v>
      </c>
      <c r="F2961" s="1" t="s">
        <v>4549</v>
      </c>
      <c r="G2961" s="1" t="s">
        <v>79</v>
      </c>
      <c r="H2961" s="2">
        <v>98.0</v>
      </c>
    </row>
    <row r="2962">
      <c r="A2962" s="2">
        <v>2961.0</v>
      </c>
      <c r="C2962" s="2">
        <v>3542667.0</v>
      </c>
      <c r="D2962" s="2">
        <v>3543308.0</v>
      </c>
      <c r="E2962" s="1" t="s">
        <v>39</v>
      </c>
      <c r="F2962" s="1" t="s">
        <v>4550</v>
      </c>
      <c r="G2962" s="1" t="s">
        <v>4551</v>
      </c>
      <c r="H2962" s="2">
        <v>213.0</v>
      </c>
    </row>
    <row r="2963">
      <c r="A2963" s="2">
        <v>2962.0</v>
      </c>
      <c r="C2963" s="2">
        <v>3543437.0</v>
      </c>
      <c r="D2963" s="2">
        <v>3544396.0</v>
      </c>
      <c r="E2963" s="1" t="s">
        <v>39</v>
      </c>
      <c r="F2963" s="1" t="s">
        <v>4552</v>
      </c>
      <c r="G2963" s="1" t="s">
        <v>4553</v>
      </c>
      <c r="H2963" s="2">
        <v>319.0</v>
      </c>
    </row>
    <row r="2964">
      <c r="A2964" s="2">
        <v>2963.0</v>
      </c>
      <c r="C2964" s="2">
        <v>3544955.0</v>
      </c>
      <c r="D2964" s="2">
        <v>3545719.0</v>
      </c>
      <c r="E2964" s="1" t="s">
        <v>39</v>
      </c>
      <c r="F2964" s="1" t="s">
        <v>4554</v>
      </c>
      <c r="G2964" s="1" t="s">
        <v>4555</v>
      </c>
      <c r="H2964" s="2">
        <v>254.0</v>
      </c>
    </row>
    <row r="2965">
      <c r="A2965" s="2">
        <v>2964.0</v>
      </c>
      <c r="C2965" s="2">
        <v>3545729.0</v>
      </c>
      <c r="D2965" s="2">
        <v>3546460.0</v>
      </c>
      <c r="E2965" s="1" t="s">
        <v>39</v>
      </c>
      <c r="F2965" s="1" t="s">
        <v>4556</v>
      </c>
      <c r="G2965" s="1" t="s">
        <v>4557</v>
      </c>
      <c r="H2965" s="2">
        <v>243.0</v>
      </c>
    </row>
    <row r="2966">
      <c r="A2966" s="2">
        <v>2965.0</v>
      </c>
      <c r="C2966" s="2">
        <v>3546864.0</v>
      </c>
      <c r="D2966" s="2">
        <v>3547499.0</v>
      </c>
      <c r="E2966" s="1" t="s">
        <v>39</v>
      </c>
      <c r="F2966" s="1" t="s">
        <v>4558</v>
      </c>
      <c r="G2966" s="1" t="s">
        <v>79</v>
      </c>
      <c r="H2966" s="2">
        <v>211.0</v>
      </c>
    </row>
    <row r="2967">
      <c r="A2967" s="2">
        <v>2966.0</v>
      </c>
      <c r="C2967" s="2">
        <v>3547656.0</v>
      </c>
      <c r="D2967" s="2">
        <v>3548348.0</v>
      </c>
      <c r="E2967" s="1" t="s">
        <v>39</v>
      </c>
      <c r="F2967" s="1" t="s">
        <v>4559</v>
      </c>
      <c r="G2967" s="1" t="s">
        <v>1150</v>
      </c>
      <c r="H2967" s="2">
        <v>230.0</v>
      </c>
    </row>
    <row r="2968">
      <c r="A2968" s="2">
        <v>2967.0</v>
      </c>
      <c r="C2968" s="2">
        <v>3548352.0</v>
      </c>
      <c r="D2968" s="2">
        <v>3549926.0</v>
      </c>
      <c r="E2968" s="1" t="s">
        <v>39</v>
      </c>
      <c r="F2968" s="1" t="s">
        <v>4560</v>
      </c>
      <c r="G2968" s="1" t="s">
        <v>1160</v>
      </c>
      <c r="H2968" s="2">
        <v>524.0</v>
      </c>
    </row>
    <row r="2969">
      <c r="A2969" s="2">
        <v>2968.0</v>
      </c>
      <c r="C2969" s="2">
        <v>3550099.0</v>
      </c>
      <c r="D2969" s="2">
        <v>3551169.0</v>
      </c>
      <c r="E2969" s="1" t="s">
        <v>39</v>
      </c>
      <c r="F2969" s="1" t="s">
        <v>4561</v>
      </c>
      <c r="G2969" s="1" t="s">
        <v>438</v>
      </c>
      <c r="H2969" s="2">
        <v>356.0</v>
      </c>
    </row>
    <row r="2970">
      <c r="A2970" s="2">
        <v>2969.0</v>
      </c>
      <c r="C2970" s="2">
        <v>3551367.0</v>
      </c>
      <c r="D2970" s="2">
        <v>3552338.0</v>
      </c>
      <c r="E2970" s="1" t="s">
        <v>39</v>
      </c>
      <c r="F2970" s="1" t="s">
        <v>4562</v>
      </c>
      <c r="G2970" s="1" t="s">
        <v>1469</v>
      </c>
      <c r="H2970" s="2">
        <v>323.0</v>
      </c>
    </row>
    <row r="2971">
      <c r="A2971" s="2">
        <v>2970.0</v>
      </c>
      <c r="C2971" s="2">
        <v>3552587.0</v>
      </c>
      <c r="D2971" s="2">
        <v>3553759.0</v>
      </c>
      <c r="E2971" s="1" t="s">
        <v>39</v>
      </c>
      <c r="F2971" s="1" t="s">
        <v>4563</v>
      </c>
      <c r="G2971" s="1" t="s">
        <v>4564</v>
      </c>
      <c r="H2971" s="2">
        <v>390.0</v>
      </c>
    </row>
    <row r="2972">
      <c r="A2972" s="2">
        <v>2971.0</v>
      </c>
      <c r="C2972" s="2">
        <v>3554805.0</v>
      </c>
      <c r="D2972" s="2">
        <v>3555503.0</v>
      </c>
      <c r="E2972" s="3" t="s">
        <v>8</v>
      </c>
      <c r="F2972" s="1" t="s">
        <v>4565</v>
      </c>
      <c r="G2972" s="1" t="s">
        <v>79</v>
      </c>
      <c r="H2972" s="2">
        <v>232.0</v>
      </c>
    </row>
    <row r="2973">
      <c r="A2973" s="2">
        <v>2972.0</v>
      </c>
      <c r="C2973" s="2">
        <v>3555841.0</v>
      </c>
      <c r="D2973" s="2">
        <v>3556827.0</v>
      </c>
      <c r="E2973" s="1" t="s">
        <v>39</v>
      </c>
      <c r="F2973" s="1" t="s">
        <v>4566</v>
      </c>
      <c r="G2973" s="1" t="s">
        <v>4567</v>
      </c>
      <c r="H2973" s="2">
        <v>328.0</v>
      </c>
    </row>
    <row r="2974">
      <c r="A2974" s="2">
        <v>2973.0</v>
      </c>
      <c r="C2974" s="2">
        <v>3557103.0</v>
      </c>
      <c r="D2974" s="2">
        <v>3557651.0</v>
      </c>
      <c r="E2974" s="3" t="s">
        <v>8</v>
      </c>
      <c r="F2974" s="1" t="s">
        <v>4568</v>
      </c>
      <c r="G2974" s="1" t="s">
        <v>2619</v>
      </c>
      <c r="H2974" s="2">
        <v>182.0</v>
      </c>
    </row>
    <row r="2975">
      <c r="A2975" s="2">
        <v>2974.0</v>
      </c>
      <c r="C2975" s="2">
        <v>3557783.0</v>
      </c>
      <c r="D2975" s="2">
        <v>3559189.0</v>
      </c>
      <c r="E2975" s="1" t="s">
        <v>39</v>
      </c>
      <c r="F2975" s="1" t="s">
        <v>4569</v>
      </c>
      <c r="G2975" s="1" t="s">
        <v>4570</v>
      </c>
      <c r="H2975" s="2">
        <v>468.0</v>
      </c>
    </row>
    <row r="2976">
      <c r="A2976" s="2">
        <v>2975.0</v>
      </c>
      <c r="C2976" s="2">
        <v>3559211.0</v>
      </c>
      <c r="D2976" s="2">
        <v>3559366.0</v>
      </c>
      <c r="E2976" s="1" t="s">
        <v>39</v>
      </c>
      <c r="F2976" s="1" t="s">
        <v>4571</v>
      </c>
      <c r="G2976" s="1" t="s">
        <v>79</v>
      </c>
      <c r="H2976" s="2">
        <v>51.0</v>
      </c>
    </row>
    <row r="2977">
      <c r="A2977" s="2">
        <v>2976.0</v>
      </c>
      <c r="C2977" s="2">
        <v>3559644.0</v>
      </c>
      <c r="D2977" s="2">
        <v>3560936.0</v>
      </c>
      <c r="E2977" s="3" t="s">
        <v>8</v>
      </c>
      <c r="F2977" s="1" t="s">
        <v>4572</v>
      </c>
      <c r="G2977" s="1" t="s">
        <v>4573</v>
      </c>
      <c r="H2977" s="2">
        <v>430.0</v>
      </c>
    </row>
    <row r="2978">
      <c r="A2978" s="2">
        <v>2977.0</v>
      </c>
      <c r="C2978" s="2">
        <v>3560970.0</v>
      </c>
      <c r="D2978" s="2">
        <v>3561110.0</v>
      </c>
      <c r="E2978" s="1" t="s">
        <v>39</v>
      </c>
      <c r="F2978" s="1" t="s">
        <v>4574</v>
      </c>
      <c r="G2978" s="1" t="s">
        <v>79</v>
      </c>
      <c r="H2978" s="2">
        <v>46.0</v>
      </c>
    </row>
    <row r="2979">
      <c r="A2979" s="2">
        <v>2978.0</v>
      </c>
      <c r="C2979" s="2">
        <v>3561415.0</v>
      </c>
      <c r="D2979" s="2">
        <v>3563418.0</v>
      </c>
      <c r="E2979" s="3" t="s">
        <v>8</v>
      </c>
      <c r="F2979" s="1" t="s">
        <v>4575</v>
      </c>
      <c r="G2979" s="1" t="s">
        <v>4576</v>
      </c>
      <c r="H2979" s="2">
        <v>667.0</v>
      </c>
    </row>
    <row r="2980">
      <c r="A2980" s="2">
        <v>2979.0</v>
      </c>
      <c r="C2980" s="2">
        <v>3564102.0</v>
      </c>
      <c r="D2980" s="2">
        <v>3567179.0</v>
      </c>
      <c r="E2980" s="1" t="s">
        <v>39</v>
      </c>
      <c r="F2980" s="1" t="s">
        <v>4577</v>
      </c>
      <c r="G2980" s="1" t="s">
        <v>4578</v>
      </c>
      <c r="H2980" s="2">
        <v>1025.0</v>
      </c>
    </row>
    <row r="2981">
      <c r="A2981" s="2">
        <v>2980.0</v>
      </c>
      <c r="C2981" s="2">
        <v>3567500.0</v>
      </c>
      <c r="D2981" s="2">
        <v>3569494.0</v>
      </c>
      <c r="E2981" s="1" t="s">
        <v>39</v>
      </c>
      <c r="F2981" s="1" t="s">
        <v>4579</v>
      </c>
      <c r="G2981" s="1" t="s">
        <v>514</v>
      </c>
      <c r="H2981" s="2">
        <v>664.0</v>
      </c>
    </row>
    <row r="2982">
      <c r="A2982" s="2">
        <v>2981.0</v>
      </c>
      <c r="C2982" s="2">
        <v>3569532.0</v>
      </c>
      <c r="D2982" s="2">
        <v>3570005.0</v>
      </c>
      <c r="E2982" s="1" t="s">
        <v>39</v>
      </c>
      <c r="F2982" s="1" t="s">
        <v>4580</v>
      </c>
      <c r="G2982" s="1" t="s">
        <v>4581</v>
      </c>
      <c r="H2982" s="2">
        <v>157.0</v>
      </c>
    </row>
    <row r="2983">
      <c r="A2983" s="2">
        <v>2982.0</v>
      </c>
      <c r="C2983" s="2">
        <v>3570266.0</v>
      </c>
      <c r="D2983" s="2">
        <v>3571312.0</v>
      </c>
      <c r="E2983" s="1" t="s">
        <v>39</v>
      </c>
      <c r="F2983" s="1" t="s">
        <v>4582</v>
      </c>
      <c r="G2983" s="1" t="s">
        <v>4583</v>
      </c>
      <c r="H2983" s="2">
        <v>348.0</v>
      </c>
    </row>
    <row r="2984">
      <c r="A2984" s="2">
        <v>2983.0</v>
      </c>
      <c r="C2984" s="2">
        <v>3571564.0</v>
      </c>
      <c r="D2984" s="2">
        <v>3572568.0</v>
      </c>
      <c r="E2984" s="3" t="s">
        <v>8</v>
      </c>
      <c r="F2984" s="1" t="s">
        <v>4584</v>
      </c>
      <c r="G2984" s="1" t="s">
        <v>3051</v>
      </c>
      <c r="H2984" s="2">
        <v>334.0</v>
      </c>
    </row>
    <row r="2985">
      <c r="A2985" s="2">
        <v>2984.0</v>
      </c>
      <c r="C2985" s="2">
        <v>3573287.0</v>
      </c>
      <c r="D2985" s="2">
        <v>3574309.0</v>
      </c>
      <c r="E2985" s="1" t="s">
        <v>39</v>
      </c>
      <c r="F2985" s="1" t="s">
        <v>4585</v>
      </c>
      <c r="G2985" s="1" t="s">
        <v>79</v>
      </c>
      <c r="H2985" s="2">
        <v>340.0</v>
      </c>
    </row>
    <row r="2986">
      <c r="A2986" s="2">
        <v>2985.0</v>
      </c>
      <c r="C2986" s="2">
        <v>3574512.0</v>
      </c>
      <c r="D2986" s="2">
        <v>3575930.0</v>
      </c>
      <c r="E2986" s="1" t="s">
        <v>39</v>
      </c>
      <c r="F2986" s="1" t="s">
        <v>4586</v>
      </c>
      <c r="G2986" s="1" t="s">
        <v>45</v>
      </c>
      <c r="H2986" s="2">
        <v>472.0</v>
      </c>
    </row>
    <row r="2987">
      <c r="A2987" s="2">
        <v>2986.0</v>
      </c>
      <c r="C2987" s="2">
        <v>3575927.0</v>
      </c>
      <c r="D2987" s="2">
        <v>3576604.0</v>
      </c>
      <c r="E2987" s="1" t="s">
        <v>39</v>
      </c>
      <c r="F2987" s="1" t="s">
        <v>4587</v>
      </c>
      <c r="G2987" s="1" t="s">
        <v>102</v>
      </c>
      <c r="H2987" s="2">
        <v>225.0</v>
      </c>
    </row>
    <row r="2988">
      <c r="A2988" s="2">
        <v>2987.0</v>
      </c>
      <c r="C2988" s="2">
        <v>3576732.0</v>
      </c>
      <c r="D2988" s="2">
        <v>3577442.0</v>
      </c>
      <c r="E2988" s="1" t="s">
        <v>39</v>
      </c>
      <c r="F2988" s="1" t="s">
        <v>4588</v>
      </c>
      <c r="G2988" s="1" t="s">
        <v>24</v>
      </c>
      <c r="H2988" s="2">
        <v>236.0</v>
      </c>
    </row>
    <row r="2989">
      <c r="A2989" s="2">
        <v>2988.0</v>
      </c>
      <c r="C2989" s="2">
        <v>3577689.0</v>
      </c>
      <c r="D2989" s="2">
        <v>3578255.0</v>
      </c>
      <c r="E2989" s="3" t="s">
        <v>8</v>
      </c>
      <c r="F2989" s="1" t="s">
        <v>4589</v>
      </c>
      <c r="G2989" s="1" t="s">
        <v>4590</v>
      </c>
      <c r="H2989" s="2">
        <v>188.0</v>
      </c>
    </row>
    <row r="2990">
      <c r="A2990" s="2">
        <v>2989.0</v>
      </c>
      <c r="C2990" s="2">
        <v>3578252.0</v>
      </c>
      <c r="D2990" s="2">
        <v>3579040.0</v>
      </c>
      <c r="E2990" s="3" t="s">
        <v>8</v>
      </c>
      <c r="F2990" s="1" t="s">
        <v>4591</v>
      </c>
      <c r="G2990" s="1" t="s">
        <v>4592</v>
      </c>
      <c r="H2990" s="2">
        <v>262.0</v>
      </c>
    </row>
    <row r="2991">
      <c r="A2991" s="2">
        <v>2990.0</v>
      </c>
      <c r="C2991" s="2">
        <v>3579047.0</v>
      </c>
      <c r="D2991" s="2">
        <v>3579967.0</v>
      </c>
      <c r="E2991" s="1" t="s">
        <v>39</v>
      </c>
      <c r="F2991" s="1" t="s">
        <v>4593</v>
      </c>
      <c r="G2991" s="1" t="s">
        <v>4594</v>
      </c>
      <c r="H2991" s="2">
        <v>306.0</v>
      </c>
    </row>
    <row r="2992">
      <c r="A2992" s="2">
        <v>2991.0</v>
      </c>
      <c r="C2992" s="2">
        <v>3580487.0</v>
      </c>
      <c r="D2992" s="2">
        <v>3581623.0</v>
      </c>
      <c r="E2992" s="1" t="s">
        <v>39</v>
      </c>
      <c r="F2992" s="1" t="s">
        <v>4595</v>
      </c>
      <c r="G2992" s="1" t="s">
        <v>4596</v>
      </c>
      <c r="H2992" s="2">
        <v>378.0</v>
      </c>
    </row>
    <row r="2993">
      <c r="A2993" s="2">
        <v>2992.0</v>
      </c>
      <c r="C2993" s="2">
        <v>3581662.0</v>
      </c>
      <c r="D2993" s="2">
        <v>3582420.0</v>
      </c>
      <c r="E2993" s="1" t="s">
        <v>39</v>
      </c>
      <c r="F2993" s="1" t="s">
        <v>4597</v>
      </c>
      <c r="G2993" s="1" t="s">
        <v>4598</v>
      </c>
      <c r="H2993" s="2">
        <v>252.0</v>
      </c>
    </row>
    <row r="2994">
      <c r="A2994" s="2">
        <v>2993.0</v>
      </c>
      <c r="C2994" s="2">
        <v>3582551.0</v>
      </c>
      <c r="D2994" s="2">
        <v>3583222.0</v>
      </c>
      <c r="E2994" s="1" t="s">
        <v>39</v>
      </c>
      <c r="F2994" s="1" t="s">
        <v>4599</v>
      </c>
      <c r="G2994" s="1" t="s">
        <v>4600</v>
      </c>
      <c r="H2994" s="2">
        <v>223.0</v>
      </c>
    </row>
    <row r="2995">
      <c r="A2995" s="2">
        <v>2994.0</v>
      </c>
      <c r="C2995" s="2">
        <v>3583469.0</v>
      </c>
      <c r="D2995" s="2">
        <v>3584050.0</v>
      </c>
      <c r="E2995" s="1" t="s">
        <v>39</v>
      </c>
      <c r="F2995" s="1" t="s">
        <v>4601</v>
      </c>
      <c r="G2995" s="1" t="s">
        <v>4602</v>
      </c>
      <c r="H2995" s="2">
        <v>193.0</v>
      </c>
    </row>
    <row r="2996">
      <c r="A2996" s="2">
        <v>2995.0</v>
      </c>
      <c r="C2996" s="2">
        <v>3584166.0</v>
      </c>
      <c r="D2996" s="2">
        <v>3584822.0</v>
      </c>
      <c r="E2996" s="1" t="s">
        <v>39</v>
      </c>
      <c r="F2996" s="1" t="s">
        <v>4603</v>
      </c>
      <c r="G2996" s="1" t="s">
        <v>4604</v>
      </c>
      <c r="H2996" s="2">
        <v>218.0</v>
      </c>
    </row>
    <row r="2997">
      <c r="A2997" s="2">
        <v>2996.0</v>
      </c>
      <c r="C2997" s="2">
        <v>3585305.0</v>
      </c>
      <c r="D2997" s="2">
        <v>3586456.0</v>
      </c>
      <c r="E2997" s="1" t="s">
        <v>39</v>
      </c>
      <c r="F2997" s="1" t="s">
        <v>4605</v>
      </c>
      <c r="G2997" s="1" t="s">
        <v>4606</v>
      </c>
      <c r="H2997" s="2">
        <v>383.0</v>
      </c>
    </row>
    <row r="2998">
      <c r="A2998" s="2">
        <v>2997.0</v>
      </c>
      <c r="C2998" s="2">
        <v>3586661.0</v>
      </c>
      <c r="D2998" s="2">
        <v>3586978.0</v>
      </c>
      <c r="E2998" s="3" t="s">
        <v>8</v>
      </c>
      <c r="F2998" s="1" t="s">
        <v>4607</v>
      </c>
      <c r="G2998" s="1" t="s">
        <v>79</v>
      </c>
      <c r="H2998" s="2">
        <v>105.0</v>
      </c>
    </row>
    <row r="2999">
      <c r="A2999" s="2">
        <v>2998.0</v>
      </c>
      <c r="C2999" s="2">
        <v>3587046.0</v>
      </c>
      <c r="D2999" s="2">
        <v>3587669.0</v>
      </c>
      <c r="E2999" s="1" t="s">
        <v>39</v>
      </c>
      <c r="F2999" s="1" t="s">
        <v>4608</v>
      </c>
      <c r="G2999" s="1" t="s">
        <v>4609</v>
      </c>
      <c r="H2999" s="2">
        <v>207.0</v>
      </c>
    </row>
    <row r="3000">
      <c r="A3000" s="2">
        <v>2999.0</v>
      </c>
      <c r="C3000" s="2">
        <v>3587816.0</v>
      </c>
      <c r="D3000" s="2">
        <v>3589141.0</v>
      </c>
      <c r="E3000" s="1" t="s">
        <v>39</v>
      </c>
      <c r="F3000" s="1" t="s">
        <v>4610</v>
      </c>
      <c r="G3000" s="1" t="s">
        <v>4611</v>
      </c>
      <c r="H3000" s="2">
        <v>441.0</v>
      </c>
    </row>
    <row r="3001">
      <c r="A3001" s="2">
        <v>3000.0</v>
      </c>
      <c r="C3001" s="2">
        <v>3589292.0</v>
      </c>
      <c r="D3001" s="2">
        <v>3590122.0</v>
      </c>
      <c r="E3001" s="1" t="s">
        <v>39</v>
      </c>
      <c r="F3001" s="1" t="s">
        <v>4612</v>
      </c>
      <c r="G3001" s="1" t="s">
        <v>4613</v>
      </c>
      <c r="H3001" s="2">
        <v>276.0</v>
      </c>
    </row>
    <row r="3002">
      <c r="A3002" s="2">
        <v>3001.0</v>
      </c>
      <c r="C3002" s="2">
        <v>3590939.0</v>
      </c>
      <c r="D3002" s="2">
        <v>3591823.0</v>
      </c>
      <c r="E3002" s="1" t="s">
        <v>39</v>
      </c>
      <c r="F3002" s="1" t="s">
        <v>4614</v>
      </c>
      <c r="G3002" s="1" t="s">
        <v>1733</v>
      </c>
      <c r="H3002" s="2">
        <v>294.0</v>
      </c>
    </row>
    <row r="3003">
      <c r="A3003" s="2">
        <v>3002.0</v>
      </c>
      <c r="C3003" s="2">
        <v>3592143.0</v>
      </c>
      <c r="D3003" s="2">
        <v>3592964.0</v>
      </c>
      <c r="E3003" s="1" t="s">
        <v>39</v>
      </c>
      <c r="F3003" s="1" t="s">
        <v>4615</v>
      </c>
      <c r="G3003" s="1" t="s">
        <v>4616</v>
      </c>
      <c r="H3003" s="2">
        <v>273.0</v>
      </c>
    </row>
    <row r="3004">
      <c r="A3004" s="2">
        <v>3003.0</v>
      </c>
      <c r="C3004" s="2">
        <v>3593314.0</v>
      </c>
      <c r="D3004" s="2">
        <v>3593568.0</v>
      </c>
      <c r="E3004" s="1" t="s">
        <v>39</v>
      </c>
      <c r="F3004" s="1" t="s">
        <v>4617</v>
      </c>
      <c r="G3004" s="1" t="s">
        <v>3244</v>
      </c>
      <c r="H3004" s="2">
        <v>84.0</v>
      </c>
    </row>
    <row r="3005">
      <c r="A3005" s="2">
        <v>3004.0</v>
      </c>
      <c r="C3005" s="2">
        <v>3593932.0</v>
      </c>
      <c r="D3005" s="2">
        <v>3596475.0</v>
      </c>
      <c r="E3005" s="1" t="s">
        <v>39</v>
      </c>
      <c r="F3005" s="1" t="s">
        <v>4618</v>
      </c>
      <c r="G3005" s="1" t="s">
        <v>4619</v>
      </c>
      <c r="H3005" s="2">
        <v>847.0</v>
      </c>
    </row>
    <row r="3006">
      <c r="A3006" s="2">
        <v>3005.0</v>
      </c>
      <c r="C3006" s="2">
        <v>3596926.0</v>
      </c>
      <c r="D3006" s="2">
        <v>3597702.0</v>
      </c>
      <c r="E3006" s="1" t="s">
        <v>39</v>
      </c>
      <c r="F3006" s="1" t="s">
        <v>4620</v>
      </c>
      <c r="G3006" s="1" t="s">
        <v>4621</v>
      </c>
      <c r="H3006" s="2">
        <v>258.0</v>
      </c>
    </row>
    <row r="3007">
      <c r="A3007" s="2">
        <v>3006.0</v>
      </c>
      <c r="C3007" s="2">
        <v>3598574.0</v>
      </c>
      <c r="D3007" s="2">
        <v>3598762.0</v>
      </c>
      <c r="E3007" s="1" t="s">
        <v>39</v>
      </c>
      <c r="F3007" s="1" t="s">
        <v>4622</v>
      </c>
      <c r="G3007" s="1" t="s">
        <v>79</v>
      </c>
      <c r="H3007" s="2">
        <v>62.0</v>
      </c>
    </row>
    <row r="3008">
      <c r="A3008" s="2">
        <v>3007.0</v>
      </c>
      <c r="C3008" s="2">
        <v>3598759.0</v>
      </c>
      <c r="D3008" s="2">
        <v>3599208.0</v>
      </c>
      <c r="E3008" s="1" t="s">
        <v>39</v>
      </c>
      <c r="F3008" s="1" t="s">
        <v>4623</v>
      </c>
      <c r="G3008" s="1" t="s">
        <v>79</v>
      </c>
      <c r="H3008" s="2">
        <v>149.0</v>
      </c>
    </row>
    <row r="3009">
      <c r="A3009" s="2">
        <v>3008.0</v>
      </c>
      <c r="C3009" s="2">
        <v>3599934.0</v>
      </c>
      <c r="D3009" s="2">
        <v>3600113.0</v>
      </c>
      <c r="E3009" s="1" t="s">
        <v>39</v>
      </c>
      <c r="F3009" s="1" t="s">
        <v>4624</v>
      </c>
      <c r="G3009" s="1" t="s">
        <v>79</v>
      </c>
      <c r="H3009" s="2">
        <v>59.0</v>
      </c>
    </row>
    <row r="3010">
      <c r="A3010" s="2">
        <v>3009.0</v>
      </c>
      <c r="C3010" s="2">
        <v>3600415.0</v>
      </c>
      <c r="D3010" s="2">
        <v>3600927.0</v>
      </c>
      <c r="E3010" s="1" t="s">
        <v>39</v>
      </c>
      <c r="F3010" s="1" t="s">
        <v>4625</v>
      </c>
      <c r="G3010" s="1" t="s">
        <v>4626</v>
      </c>
      <c r="H3010" s="2">
        <v>170.0</v>
      </c>
    </row>
    <row r="3011">
      <c r="A3011" s="2">
        <v>3010.0</v>
      </c>
      <c r="C3011" s="2">
        <v>3601266.0</v>
      </c>
      <c r="D3011" s="2">
        <v>3603668.0</v>
      </c>
      <c r="E3011" s="1" t="s">
        <v>39</v>
      </c>
      <c r="F3011" s="1" t="s">
        <v>4627</v>
      </c>
      <c r="G3011" s="1" t="s">
        <v>4628</v>
      </c>
      <c r="H3011" s="2">
        <v>800.0</v>
      </c>
    </row>
    <row r="3012">
      <c r="A3012" s="2">
        <v>3011.0</v>
      </c>
      <c r="C3012" s="2">
        <v>3603783.0</v>
      </c>
      <c r="D3012" s="2">
        <v>3605519.0</v>
      </c>
      <c r="E3012" s="1" t="s">
        <v>39</v>
      </c>
      <c r="F3012" s="1" t="s">
        <v>4629</v>
      </c>
      <c r="G3012" s="1" t="s">
        <v>1557</v>
      </c>
      <c r="H3012" s="2">
        <v>578.0</v>
      </c>
    </row>
    <row r="3013">
      <c r="A3013" s="2">
        <v>3012.0</v>
      </c>
      <c r="C3013" s="2">
        <v>3605728.0</v>
      </c>
      <c r="D3013" s="2">
        <v>3606315.0</v>
      </c>
      <c r="E3013" s="1" t="s">
        <v>39</v>
      </c>
      <c r="F3013" s="1" t="s">
        <v>4630</v>
      </c>
      <c r="G3013" s="1" t="s">
        <v>4631</v>
      </c>
      <c r="H3013" s="2">
        <v>195.0</v>
      </c>
    </row>
    <row r="3014">
      <c r="A3014" s="2">
        <v>3013.0</v>
      </c>
      <c r="C3014" s="2">
        <v>3606899.0</v>
      </c>
      <c r="D3014" s="2">
        <v>3607798.0</v>
      </c>
      <c r="E3014" s="3" t="s">
        <v>8</v>
      </c>
      <c r="F3014" s="1" t="s">
        <v>4632</v>
      </c>
      <c r="G3014" s="1" t="s">
        <v>3965</v>
      </c>
      <c r="H3014" s="2">
        <v>299.0</v>
      </c>
    </row>
    <row r="3015">
      <c r="A3015" s="2">
        <v>3014.0</v>
      </c>
      <c r="C3015" s="2">
        <v>3608400.0</v>
      </c>
      <c r="D3015" s="2">
        <v>3609314.0</v>
      </c>
      <c r="E3015" s="3" t="s">
        <v>8</v>
      </c>
      <c r="F3015" s="1" t="s">
        <v>4633</v>
      </c>
      <c r="G3015" s="1" t="s">
        <v>614</v>
      </c>
      <c r="H3015" s="2">
        <v>304.0</v>
      </c>
    </row>
    <row r="3016">
      <c r="A3016" s="2">
        <v>3015.0</v>
      </c>
      <c r="C3016" s="2">
        <v>3609307.0</v>
      </c>
      <c r="D3016" s="2">
        <v>3610320.0</v>
      </c>
      <c r="E3016" s="3" t="s">
        <v>8</v>
      </c>
      <c r="F3016" s="1" t="s">
        <v>4634</v>
      </c>
      <c r="G3016" s="1" t="s">
        <v>4635</v>
      </c>
      <c r="H3016" s="2">
        <v>337.0</v>
      </c>
    </row>
    <row r="3017">
      <c r="A3017" s="2">
        <v>3016.0</v>
      </c>
      <c r="C3017" s="2">
        <v>3610330.0</v>
      </c>
      <c r="D3017" s="2">
        <v>3611085.0</v>
      </c>
      <c r="E3017" s="3" t="s">
        <v>8</v>
      </c>
      <c r="F3017" s="1" t="s">
        <v>4636</v>
      </c>
      <c r="G3017" s="1" t="s">
        <v>553</v>
      </c>
      <c r="H3017" s="2">
        <v>251.0</v>
      </c>
    </row>
    <row r="3018">
      <c r="A3018" s="2">
        <v>3017.0</v>
      </c>
      <c r="C3018" s="2">
        <v>3611293.0</v>
      </c>
      <c r="D3018" s="2">
        <v>3612519.0</v>
      </c>
      <c r="E3018" s="1" t="s">
        <v>39</v>
      </c>
      <c r="F3018" s="1" t="s">
        <v>3038</v>
      </c>
      <c r="G3018" s="1" t="s">
        <v>178</v>
      </c>
      <c r="H3018" s="2">
        <v>408.0</v>
      </c>
    </row>
    <row r="3019">
      <c r="A3019" s="2">
        <v>3018.0</v>
      </c>
      <c r="C3019" s="2">
        <v>3612828.0</v>
      </c>
      <c r="D3019" s="2">
        <v>3613964.0</v>
      </c>
      <c r="E3019" s="1" t="s">
        <v>39</v>
      </c>
      <c r="F3019" s="1" t="s">
        <v>4637</v>
      </c>
      <c r="G3019" s="1" t="s">
        <v>4638</v>
      </c>
      <c r="H3019" s="2">
        <v>378.0</v>
      </c>
    </row>
    <row r="3020">
      <c r="A3020" s="2">
        <v>3019.0</v>
      </c>
      <c r="C3020" s="2">
        <v>3614100.0</v>
      </c>
      <c r="D3020" s="2">
        <v>3615017.0</v>
      </c>
      <c r="E3020" s="1" t="s">
        <v>39</v>
      </c>
      <c r="F3020" s="1" t="s">
        <v>4639</v>
      </c>
      <c r="G3020" s="1" t="s">
        <v>174</v>
      </c>
      <c r="H3020" s="2">
        <v>305.0</v>
      </c>
    </row>
    <row r="3021">
      <c r="A3021" s="2">
        <v>3020.0</v>
      </c>
      <c r="C3021" s="2">
        <v>3615271.0</v>
      </c>
      <c r="D3021" s="2">
        <v>3615594.0</v>
      </c>
      <c r="E3021" s="1" t="s">
        <v>39</v>
      </c>
      <c r="F3021" s="1" t="s">
        <v>4640</v>
      </c>
      <c r="G3021" s="1" t="s">
        <v>4641</v>
      </c>
      <c r="H3021" s="2">
        <v>107.0</v>
      </c>
    </row>
    <row r="3022">
      <c r="A3022" s="2">
        <v>3021.0</v>
      </c>
      <c r="C3022" s="2">
        <v>3615594.0</v>
      </c>
      <c r="D3022" s="2">
        <v>3616346.0</v>
      </c>
      <c r="E3022" s="1" t="s">
        <v>39</v>
      </c>
      <c r="F3022" s="1" t="s">
        <v>4642</v>
      </c>
      <c r="G3022" s="1" t="s">
        <v>4643</v>
      </c>
      <c r="H3022" s="2">
        <v>250.0</v>
      </c>
    </row>
    <row r="3023">
      <c r="A3023" s="2">
        <v>3022.0</v>
      </c>
      <c r="C3023" s="2">
        <v>3616562.0</v>
      </c>
      <c r="D3023" s="2">
        <v>3617389.0</v>
      </c>
      <c r="E3023" s="1" t="s">
        <v>39</v>
      </c>
      <c r="F3023" s="1" t="s">
        <v>4644</v>
      </c>
      <c r="G3023" s="1" t="s">
        <v>2575</v>
      </c>
      <c r="H3023" s="2">
        <v>275.0</v>
      </c>
    </row>
    <row r="3024">
      <c r="A3024" s="2">
        <v>3023.0</v>
      </c>
      <c r="C3024" s="2">
        <v>3617498.0</v>
      </c>
      <c r="D3024" s="2">
        <v>3618400.0</v>
      </c>
      <c r="E3024" s="1" t="s">
        <v>39</v>
      </c>
      <c r="F3024" s="1" t="s">
        <v>4645</v>
      </c>
      <c r="G3024" s="1" t="s">
        <v>4646</v>
      </c>
      <c r="H3024" s="2">
        <v>300.0</v>
      </c>
    </row>
    <row r="3025">
      <c r="A3025" s="2">
        <v>3024.0</v>
      </c>
      <c r="C3025" s="2">
        <v>3619354.0</v>
      </c>
      <c r="D3025" s="2">
        <v>3620511.0</v>
      </c>
      <c r="E3025" s="1" t="s">
        <v>39</v>
      </c>
      <c r="F3025" s="1" t="s">
        <v>4647</v>
      </c>
      <c r="G3025" s="1" t="s">
        <v>834</v>
      </c>
      <c r="H3025" s="2">
        <v>385.0</v>
      </c>
    </row>
    <row r="3026">
      <c r="A3026" s="2">
        <v>3025.0</v>
      </c>
      <c r="C3026" s="2">
        <v>3620687.0</v>
      </c>
      <c r="D3026" s="2">
        <v>3620881.0</v>
      </c>
      <c r="E3026" s="3" t="s">
        <v>8</v>
      </c>
      <c r="F3026" s="1" t="s">
        <v>4648</v>
      </c>
      <c r="G3026" s="1" t="s">
        <v>79</v>
      </c>
      <c r="H3026" s="2">
        <v>64.0</v>
      </c>
    </row>
    <row r="3027">
      <c r="A3027" s="2">
        <v>3026.0</v>
      </c>
      <c r="C3027" s="2">
        <v>3620898.0</v>
      </c>
      <c r="D3027" s="2">
        <v>3621167.0</v>
      </c>
      <c r="E3027" s="3" t="s">
        <v>8</v>
      </c>
      <c r="F3027" s="1" t="s">
        <v>4649</v>
      </c>
      <c r="G3027" s="1" t="s">
        <v>730</v>
      </c>
      <c r="H3027" s="2">
        <v>89.0</v>
      </c>
    </row>
    <row r="3028">
      <c r="A3028" s="2">
        <v>3027.0</v>
      </c>
      <c r="C3028" s="2">
        <v>3621226.0</v>
      </c>
      <c r="D3028" s="2">
        <v>3621438.0</v>
      </c>
      <c r="E3028" s="3" t="s">
        <v>8</v>
      </c>
      <c r="F3028" s="1" t="s">
        <v>4650</v>
      </c>
      <c r="G3028" s="1" t="s">
        <v>79</v>
      </c>
      <c r="H3028" s="2">
        <v>70.0</v>
      </c>
    </row>
    <row r="3029">
      <c r="A3029" s="2">
        <v>3028.0</v>
      </c>
      <c r="C3029" s="2">
        <v>3621451.0</v>
      </c>
      <c r="D3029" s="2">
        <v>3621738.0</v>
      </c>
      <c r="E3029" s="3" t="s">
        <v>8</v>
      </c>
      <c r="F3029" s="1" t="s">
        <v>4651</v>
      </c>
      <c r="G3029" s="1" t="s">
        <v>730</v>
      </c>
      <c r="H3029" s="2">
        <v>95.0</v>
      </c>
    </row>
    <row r="3030">
      <c r="A3030" s="2">
        <v>3029.0</v>
      </c>
      <c r="C3030" s="2">
        <v>3622131.0</v>
      </c>
      <c r="D3030" s="2">
        <v>3622565.0</v>
      </c>
      <c r="E3030" s="1" t="s">
        <v>39</v>
      </c>
      <c r="F3030" s="1" t="s">
        <v>4652</v>
      </c>
      <c r="G3030" s="1" t="s">
        <v>79</v>
      </c>
      <c r="H3030" s="2">
        <v>144.0</v>
      </c>
    </row>
    <row r="3031">
      <c r="A3031" s="2">
        <v>3030.0</v>
      </c>
      <c r="C3031" s="2">
        <v>3622917.0</v>
      </c>
      <c r="D3031" s="2">
        <v>3623267.0</v>
      </c>
      <c r="E3031" s="3" t="s">
        <v>8</v>
      </c>
      <c r="F3031" s="1" t="s">
        <v>4653</v>
      </c>
      <c r="G3031" s="1" t="s">
        <v>79</v>
      </c>
      <c r="H3031" s="2">
        <v>116.0</v>
      </c>
    </row>
    <row r="3032">
      <c r="A3032" s="2">
        <v>3031.0</v>
      </c>
      <c r="C3032" s="2">
        <v>3623572.0</v>
      </c>
      <c r="D3032" s="2">
        <v>3625158.0</v>
      </c>
      <c r="E3032" s="3" t="s">
        <v>8</v>
      </c>
      <c r="F3032" s="1" t="s">
        <v>4654</v>
      </c>
      <c r="G3032" s="1" t="s">
        <v>4655</v>
      </c>
      <c r="H3032" s="2">
        <v>528.0</v>
      </c>
    </row>
    <row r="3033">
      <c r="A3033" s="2">
        <v>3032.0</v>
      </c>
      <c r="C3033" s="2">
        <v>3625921.0</v>
      </c>
      <c r="D3033" s="2">
        <v>3626679.0</v>
      </c>
      <c r="E3033" s="1" t="s">
        <v>39</v>
      </c>
      <c r="F3033" s="1" t="s">
        <v>4656</v>
      </c>
      <c r="G3033" s="1" t="s">
        <v>547</v>
      </c>
      <c r="H3033" s="2">
        <v>252.0</v>
      </c>
    </row>
    <row r="3034">
      <c r="A3034" s="2">
        <v>3033.0</v>
      </c>
      <c r="C3034" s="2">
        <v>3626698.0</v>
      </c>
      <c r="D3034" s="2">
        <v>3627135.0</v>
      </c>
      <c r="E3034" s="1" t="s">
        <v>39</v>
      </c>
      <c r="F3034" s="1" t="s">
        <v>4657</v>
      </c>
      <c r="G3034" s="1" t="s">
        <v>79</v>
      </c>
      <c r="H3034" s="2">
        <v>145.0</v>
      </c>
    </row>
    <row r="3035">
      <c r="A3035" s="2">
        <v>3034.0</v>
      </c>
      <c r="C3035" s="2">
        <v>3627161.0</v>
      </c>
      <c r="D3035" s="2">
        <v>3628144.0</v>
      </c>
      <c r="E3035" s="1" t="s">
        <v>39</v>
      </c>
      <c r="F3035" s="1" t="s">
        <v>4658</v>
      </c>
      <c r="G3035" s="1" t="s">
        <v>4659</v>
      </c>
      <c r="H3035" s="2">
        <v>327.0</v>
      </c>
    </row>
    <row r="3036">
      <c r="A3036" s="2">
        <v>3035.0</v>
      </c>
      <c r="C3036" s="2">
        <v>3628256.0</v>
      </c>
      <c r="D3036" s="2">
        <v>3628747.0</v>
      </c>
      <c r="E3036" s="1" t="s">
        <v>39</v>
      </c>
      <c r="F3036" s="1" t="s">
        <v>4660</v>
      </c>
      <c r="G3036" s="1" t="s">
        <v>79</v>
      </c>
      <c r="H3036" s="2">
        <v>163.0</v>
      </c>
    </row>
    <row r="3037">
      <c r="A3037" s="2">
        <v>3036.0</v>
      </c>
      <c r="C3037" s="2">
        <v>3628917.0</v>
      </c>
      <c r="D3037" s="2">
        <v>3629771.0</v>
      </c>
      <c r="E3037" s="1" t="s">
        <v>39</v>
      </c>
      <c r="F3037" s="1" t="s">
        <v>4661</v>
      </c>
      <c r="G3037" s="1" t="s">
        <v>4662</v>
      </c>
      <c r="H3037" s="2">
        <v>284.0</v>
      </c>
    </row>
    <row r="3038">
      <c r="A3038" s="2">
        <v>3037.0</v>
      </c>
      <c r="C3038" s="2">
        <v>3629929.0</v>
      </c>
      <c r="D3038" s="2">
        <v>3630840.0</v>
      </c>
      <c r="E3038" s="1" t="s">
        <v>39</v>
      </c>
      <c r="F3038" s="1" t="s">
        <v>4663</v>
      </c>
      <c r="G3038" s="1" t="s">
        <v>174</v>
      </c>
      <c r="H3038" s="2">
        <v>303.0</v>
      </c>
    </row>
    <row r="3039">
      <c r="A3039" s="2">
        <v>3038.0</v>
      </c>
      <c r="C3039" s="2">
        <v>3631215.0</v>
      </c>
      <c r="D3039" s="2">
        <v>3632177.0</v>
      </c>
      <c r="E3039" s="3" t="s">
        <v>8</v>
      </c>
      <c r="F3039" s="1" t="s">
        <v>4664</v>
      </c>
      <c r="G3039" s="1" t="s">
        <v>840</v>
      </c>
      <c r="H3039" s="2">
        <v>320.0</v>
      </c>
    </row>
    <row r="3040">
      <c r="A3040" s="2">
        <v>3039.0</v>
      </c>
      <c r="C3040" s="2">
        <v>3633174.0</v>
      </c>
      <c r="D3040" s="2">
        <v>3634445.0</v>
      </c>
      <c r="E3040" s="1" t="s">
        <v>39</v>
      </c>
      <c r="F3040" s="1" t="s">
        <v>4665</v>
      </c>
      <c r="G3040" s="1" t="s">
        <v>4666</v>
      </c>
      <c r="H3040" s="2">
        <v>423.0</v>
      </c>
    </row>
    <row r="3041">
      <c r="A3041" s="2">
        <v>3040.0</v>
      </c>
      <c r="C3041" s="2">
        <v>3635183.0</v>
      </c>
      <c r="D3041" s="2">
        <v>3636664.0</v>
      </c>
      <c r="E3041" s="1" t="s">
        <v>39</v>
      </c>
      <c r="F3041" s="1" t="s">
        <v>4667</v>
      </c>
      <c r="G3041" s="1" t="s">
        <v>4668</v>
      </c>
      <c r="H3041" s="2">
        <v>493.0</v>
      </c>
    </row>
    <row r="3042">
      <c r="A3042" s="2">
        <v>3041.0</v>
      </c>
      <c r="C3042" s="2">
        <v>3636752.0</v>
      </c>
      <c r="D3042" s="2">
        <v>3637375.0</v>
      </c>
      <c r="E3042" s="1" t="s">
        <v>39</v>
      </c>
      <c r="F3042" s="1" t="s">
        <v>4669</v>
      </c>
      <c r="G3042" s="1" t="s">
        <v>4670</v>
      </c>
      <c r="H3042" s="2">
        <v>207.0</v>
      </c>
    </row>
    <row r="3043">
      <c r="A3043" s="2">
        <v>3042.0</v>
      </c>
      <c r="C3043" s="2">
        <v>3637612.0</v>
      </c>
      <c r="D3043" s="2">
        <v>3639603.0</v>
      </c>
      <c r="E3043" s="1" t="s">
        <v>39</v>
      </c>
      <c r="F3043" s="1" t="s">
        <v>4671</v>
      </c>
      <c r="G3043" s="1" t="s">
        <v>1174</v>
      </c>
      <c r="H3043" s="2">
        <v>663.0</v>
      </c>
    </row>
    <row r="3044">
      <c r="A3044" s="2">
        <v>3043.0</v>
      </c>
      <c r="C3044" s="2">
        <v>3639677.0</v>
      </c>
      <c r="D3044" s="2">
        <v>3640333.0</v>
      </c>
      <c r="E3044" s="1" t="s">
        <v>39</v>
      </c>
      <c r="F3044" s="1" t="s">
        <v>4672</v>
      </c>
      <c r="G3044" s="1" t="s">
        <v>1172</v>
      </c>
      <c r="H3044" s="2">
        <v>218.0</v>
      </c>
    </row>
    <row r="3045">
      <c r="A3045" s="2">
        <v>3044.0</v>
      </c>
      <c r="C3045" s="2">
        <v>3640580.0</v>
      </c>
      <c r="D3045" s="2">
        <v>3641728.0</v>
      </c>
      <c r="E3045" s="1" t="s">
        <v>39</v>
      </c>
      <c r="F3045" s="1" t="s">
        <v>4673</v>
      </c>
      <c r="G3045" s="1" t="s">
        <v>4674</v>
      </c>
      <c r="H3045" s="2">
        <v>382.0</v>
      </c>
    </row>
    <row r="3046">
      <c r="A3046" s="2">
        <v>3045.0</v>
      </c>
      <c r="C3046" s="2">
        <v>3642062.0</v>
      </c>
      <c r="D3046" s="2">
        <v>3643564.0</v>
      </c>
      <c r="E3046" s="1" t="s">
        <v>39</v>
      </c>
      <c r="F3046" s="1" t="s">
        <v>4675</v>
      </c>
      <c r="G3046" s="1" t="s">
        <v>4676</v>
      </c>
      <c r="H3046" s="2">
        <v>500.0</v>
      </c>
    </row>
    <row r="3047">
      <c r="A3047" s="2">
        <v>3046.0</v>
      </c>
      <c r="C3047" s="2">
        <v>3644019.0</v>
      </c>
      <c r="D3047" s="2">
        <v>3644225.0</v>
      </c>
      <c r="E3047" s="1" t="s">
        <v>39</v>
      </c>
      <c r="F3047" s="1" t="s">
        <v>4677</v>
      </c>
      <c r="G3047" s="1" t="s">
        <v>911</v>
      </c>
      <c r="H3047" s="2">
        <v>68.0</v>
      </c>
    </row>
    <row r="3048">
      <c r="A3048" s="2">
        <v>3047.0</v>
      </c>
      <c r="C3048" s="2">
        <v>3644557.0</v>
      </c>
      <c r="D3048" s="2">
        <v>3645288.0</v>
      </c>
      <c r="E3048" s="3" t="s">
        <v>8</v>
      </c>
      <c r="F3048" s="1" t="s">
        <v>4678</v>
      </c>
      <c r="G3048" s="1" t="s">
        <v>1108</v>
      </c>
      <c r="H3048" s="2">
        <v>243.0</v>
      </c>
    </row>
    <row r="3049">
      <c r="A3049" s="2">
        <v>3048.0</v>
      </c>
      <c r="C3049" s="2">
        <v>3645364.0</v>
      </c>
      <c r="D3049" s="2">
        <v>3645729.0</v>
      </c>
      <c r="E3049" s="3" t="s">
        <v>8</v>
      </c>
      <c r="F3049" s="1" t="s">
        <v>4679</v>
      </c>
      <c r="G3049" s="1" t="s">
        <v>1106</v>
      </c>
      <c r="H3049" s="2">
        <v>121.0</v>
      </c>
    </row>
    <row r="3050">
      <c r="A3050" s="2">
        <v>3049.0</v>
      </c>
      <c r="C3050" s="2">
        <v>3646185.0</v>
      </c>
      <c r="D3050" s="2">
        <v>3646391.0</v>
      </c>
      <c r="E3050" s="3" t="s">
        <v>8</v>
      </c>
      <c r="F3050" s="1" t="s">
        <v>4680</v>
      </c>
      <c r="G3050" s="1" t="s">
        <v>4681</v>
      </c>
      <c r="H3050" s="2">
        <v>68.0</v>
      </c>
    </row>
    <row r="3051">
      <c r="A3051" s="2">
        <v>3050.0</v>
      </c>
      <c r="C3051" s="2">
        <v>3646404.0</v>
      </c>
      <c r="D3051" s="2">
        <v>3647264.0</v>
      </c>
      <c r="E3051" s="3" t="s">
        <v>8</v>
      </c>
      <c r="F3051" s="1" t="s">
        <v>4682</v>
      </c>
      <c r="G3051" s="1" t="s">
        <v>1108</v>
      </c>
      <c r="H3051" s="2">
        <v>286.0</v>
      </c>
    </row>
    <row r="3052">
      <c r="A3052" s="2">
        <v>3051.0</v>
      </c>
      <c r="C3052" s="2">
        <v>3647276.0</v>
      </c>
      <c r="D3052" s="2">
        <v>3647755.0</v>
      </c>
      <c r="E3052" s="3" t="s">
        <v>8</v>
      </c>
      <c r="F3052" s="1" t="s">
        <v>4683</v>
      </c>
      <c r="G3052" s="1" t="s">
        <v>1586</v>
      </c>
      <c r="H3052" s="2">
        <v>159.0</v>
      </c>
    </row>
    <row r="3053">
      <c r="A3053" s="2">
        <v>3052.0</v>
      </c>
      <c r="C3053" s="2">
        <v>3647756.0</v>
      </c>
      <c r="D3053" s="2">
        <v>3648757.0</v>
      </c>
      <c r="E3053" s="3" t="s">
        <v>8</v>
      </c>
      <c r="F3053" s="1" t="s">
        <v>4684</v>
      </c>
      <c r="G3053" s="1" t="s">
        <v>1588</v>
      </c>
      <c r="H3053" s="2">
        <v>333.0</v>
      </c>
    </row>
    <row r="3054">
      <c r="A3054" s="2">
        <v>3053.0</v>
      </c>
      <c r="C3054" s="2">
        <v>3648777.0</v>
      </c>
      <c r="D3054" s="2">
        <v>3649130.0</v>
      </c>
      <c r="E3054" s="3" t="s">
        <v>8</v>
      </c>
      <c r="F3054" s="1" t="s">
        <v>4685</v>
      </c>
      <c r="G3054" s="1" t="s">
        <v>1590</v>
      </c>
      <c r="H3054" s="2">
        <v>117.0</v>
      </c>
    </row>
    <row r="3055">
      <c r="A3055" s="2">
        <v>3054.0</v>
      </c>
      <c r="C3055" s="2">
        <v>3649254.0</v>
      </c>
      <c r="D3055" s="2">
        <v>3649457.0</v>
      </c>
      <c r="E3055" s="3" t="s">
        <v>8</v>
      </c>
      <c r="F3055" s="1" t="s">
        <v>4686</v>
      </c>
      <c r="G3055" s="1" t="s">
        <v>4681</v>
      </c>
      <c r="H3055" s="2">
        <v>67.0</v>
      </c>
    </row>
    <row r="3056">
      <c r="A3056" s="2">
        <v>3055.0</v>
      </c>
      <c r="C3056" s="2">
        <v>3649647.0</v>
      </c>
      <c r="D3056" s="2">
        <v>3650015.0</v>
      </c>
      <c r="E3056" s="1" t="s">
        <v>39</v>
      </c>
      <c r="F3056" s="1" t="s">
        <v>4687</v>
      </c>
      <c r="G3056" s="1" t="s">
        <v>79</v>
      </c>
      <c r="H3056" s="2">
        <v>122.0</v>
      </c>
    </row>
    <row r="3057">
      <c r="A3057" s="2">
        <v>3056.0</v>
      </c>
      <c r="C3057" s="2">
        <v>3650521.0</v>
      </c>
      <c r="D3057" s="2">
        <v>3651381.0</v>
      </c>
      <c r="E3057" s="1" t="s">
        <v>39</v>
      </c>
      <c r="F3057" s="1" t="s">
        <v>4688</v>
      </c>
      <c r="G3057" s="1" t="s">
        <v>412</v>
      </c>
      <c r="H3057" s="2">
        <v>286.0</v>
      </c>
    </row>
    <row r="3058">
      <c r="A3058" s="2">
        <v>3057.0</v>
      </c>
      <c r="C3058" s="2">
        <v>3652287.0</v>
      </c>
      <c r="D3058" s="2">
        <v>3652700.0</v>
      </c>
      <c r="E3058" s="1" t="s">
        <v>39</v>
      </c>
      <c r="F3058" s="1" t="s">
        <v>4689</v>
      </c>
      <c r="G3058" s="1" t="s">
        <v>4690</v>
      </c>
      <c r="H3058" s="2">
        <v>137.0</v>
      </c>
    </row>
    <row r="3059">
      <c r="A3059" s="2">
        <v>3058.0</v>
      </c>
      <c r="C3059" s="2">
        <v>3653116.0</v>
      </c>
      <c r="D3059" s="2">
        <v>3654162.0</v>
      </c>
      <c r="E3059" s="1" t="s">
        <v>39</v>
      </c>
      <c r="F3059" s="1" t="s">
        <v>4691</v>
      </c>
      <c r="G3059" s="1" t="s">
        <v>658</v>
      </c>
      <c r="H3059" s="2">
        <v>348.0</v>
      </c>
    </row>
    <row r="3060">
      <c r="A3060" s="2">
        <v>3059.0</v>
      </c>
      <c r="C3060" s="2">
        <v>3654918.0</v>
      </c>
      <c r="D3060" s="2">
        <v>3655973.0</v>
      </c>
      <c r="E3060" s="1" t="s">
        <v>39</v>
      </c>
      <c r="F3060" s="1" t="s">
        <v>4692</v>
      </c>
      <c r="G3060" s="1" t="s">
        <v>247</v>
      </c>
      <c r="H3060" s="2">
        <v>351.0</v>
      </c>
    </row>
    <row r="3061">
      <c r="A3061" s="2">
        <v>3060.0</v>
      </c>
      <c r="C3061" s="2">
        <v>3656147.0</v>
      </c>
      <c r="D3061" s="2">
        <v>3656731.0</v>
      </c>
      <c r="E3061" s="1" t="s">
        <v>39</v>
      </c>
      <c r="F3061" s="1" t="s">
        <v>4693</v>
      </c>
      <c r="G3061" s="1" t="s">
        <v>2343</v>
      </c>
      <c r="H3061" s="2">
        <v>194.0</v>
      </c>
    </row>
    <row r="3062">
      <c r="A3062" s="2">
        <v>3061.0</v>
      </c>
      <c r="C3062" s="2">
        <v>3656993.0</v>
      </c>
      <c r="D3062" s="2">
        <v>3657457.0</v>
      </c>
      <c r="E3062" s="1" t="s">
        <v>39</v>
      </c>
      <c r="F3062" s="1" t="s">
        <v>4694</v>
      </c>
      <c r="G3062" s="1" t="s">
        <v>4695</v>
      </c>
      <c r="H3062" s="2">
        <v>154.0</v>
      </c>
    </row>
    <row r="3063">
      <c r="A3063" s="2">
        <v>3062.0</v>
      </c>
      <c r="C3063" s="2">
        <v>3657653.0</v>
      </c>
      <c r="D3063" s="2">
        <v>3658951.0</v>
      </c>
      <c r="E3063" s="3" t="s">
        <v>8</v>
      </c>
      <c r="F3063" s="1" t="s">
        <v>4696</v>
      </c>
      <c r="G3063" s="1" t="s">
        <v>2586</v>
      </c>
      <c r="H3063" s="2">
        <v>432.0</v>
      </c>
    </row>
    <row r="3064">
      <c r="A3064" s="2">
        <v>3063.0</v>
      </c>
      <c r="C3064" s="2">
        <v>3658984.0</v>
      </c>
      <c r="D3064" s="2">
        <v>3660183.0</v>
      </c>
      <c r="E3064" s="1" t="s">
        <v>39</v>
      </c>
      <c r="F3064" s="1" t="s">
        <v>4697</v>
      </c>
      <c r="G3064" s="1" t="s">
        <v>2548</v>
      </c>
      <c r="H3064" s="2">
        <v>399.0</v>
      </c>
    </row>
    <row r="3065">
      <c r="A3065" s="2">
        <v>3064.0</v>
      </c>
      <c r="C3065" s="2">
        <v>3660446.0</v>
      </c>
      <c r="D3065" s="2">
        <v>3661762.0</v>
      </c>
      <c r="E3065" s="1" t="s">
        <v>39</v>
      </c>
      <c r="F3065" s="1" t="s">
        <v>4698</v>
      </c>
      <c r="G3065" s="1" t="s">
        <v>1550</v>
      </c>
      <c r="H3065" s="2">
        <v>438.0</v>
      </c>
    </row>
    <row r="3066">
      <c r="A3066" s="2">
        <v>3065.0</v>
      </c>
      <c r="C3066" s="2">
        <v>3662331.0</v>
      </c>
      <c r="D3066" s="2">
        <v>3662669.0</v>
      </c>
      <c r="E3066" s="3" t="s">
        <v>8</v>
      </c>
      <c r="F3066" s="1" t="s">
        <v>4699</v>
      </c>
      <c r="G3066" s="1" t="s">
        <v>4700</v>
      </c>
      <c r="H3066" s="2">
        <v>112.0</v>
      </c>
    </row>
    <row r="3067">
      <c r="A3067" s="2">
        <v>3066.0</v>
      </c>
      <c r="C3067" s="2">
        <v>3662921.0</v>
      </c>
      <c r="D3067" s="2">
        <v>3663631.0</v>
      </c>
      <c r="E3067" s="1" t="s">
        <v>39</v>
      </c>
      <c r="F3067" s="1" t="s">
        <v>4701</v>
      </c>
      <c r="G3067" s="1" t="s">
        <v>553</v>
      </c>
      <c r="H3067" s="2">
        <v>236.0</v>
      </c>
    </row>
    <row r="3068">
      <c r="A3068" s="2">
        <v>3067.0</v>
      </c>
      <c r="C3068" s="2">
        <v>3663624.0</v>
      </c>
      <c r="D3068" s="2">
        <v>3664394.0</v>
      </c>
      <c r="E3068" s="1" t="s">
        <v>39</v>
      </c>
      <c r="F3068" s="1" t="s">
        <v>4702</v>
      </c>
      <c r="G3068" s="1" t="s">
        <v>553</v>
      </c>
      <c r="H3068" s="2">
        <v>256.0</v>
      </c>
    </row>
    <row r="3069">
      <c r="A3069" s="2">
        <v>3068.0</v>
      </c>
      <c r="C3069" s="2">
        <v>3664394.0</v>
      </c>
      <c r="D3069" s="2">
        <v>3665452.0</v>
      </c>
      <c r="E3069" s="1" t="s">
        <v>39</v>
      </c>
      <c r="F3069" s="1" t="s">
        <v>4703</v>
      </c>
      <c r="G3069" s="1" t="s">
        <v>4704</v>
      </c>
      <c r="H3069" s="2">
        <v>352.0</v>
      </c>
    </row>
    <row r="3070">
      <c r="A3070" s="2">
        <v>3069.0</v>
      </c>
      <c r="C3070" s="2">
        <v>3665455.0</v>
      </c>
      <c r="D3070" s="2">
        <v>3666348.0</v>
      </c>
      <c r="E3070" s="1" t="s">
        <v>39</v>
      </c>
      <c r="F3070" s="1" t="s">
        <v>4705</v>
      </c>
      <c r="G3070" s="1" t="s">
        <v>4704</v>
      </c>
      <c r="H3070" s="2">
        <v>297.0</v>
      </c>
    </row>
    <row r="3071">
      <c r="A3071" s="2">
        <v>3070.0</v>
      </c>
      <c r="C3071" s="2">
        <v>3666364.0</v>
      </c>
      <c r="D3071" s="2">
        <v>3667536.0</v>
      </c>
      <c r="E3071" s="1" t="s">
        <v>39</v>
      </c>
      <c r="F3071" s="1" t="s">
        <v>4706</v>
      </c>
      <c r="G3071" s="1" t="s">
        <v>614</v>
      </c>
      <c r="H3071" s="2">
        <v>390.0</v>
      </c>
    </row>
    <row r="3072">
      <c r="A3072" s="2">
        <v>3071.0</v>
      </c>
      <c r="C3072" s="2">
        <v>3668163.0</v>
      </c>
      <c r="D3072" s="2">
        <v>3668873.0</v>
      </c>
      <c r="E3072" s="1" t="s">
        <v>39</v>
      </c>
      <c r="F3072" s="1" t="s">
        <v>4707</v>
      </c>
      <c r="G3072" s="1" t="s">
        <v>553</v>
      </c>
      <c r="H3072" s="2">
        <v>236.0</v>
      </c>
    </row>
    <row r="3073">
      <c r="A3073" s="2">
        <v>3072.0</v>
      </c>
      <c r="C3073" s="2">
        <v>3668866.0</v>
      </c>
      <c r="D3073" s="2">
        <v>3669636.0</v>
      </c>
      <c r="E3073" s="1" t="s">
        <v>39</v>
      </c>
      <c r="F3073" s="1" t="s">
        <v>4708</v>
      </c>
      <c r="G3073" s="1" t="s">
        <v>553</v>
      </c>
      <c r="H3073" s="2">
        <v>256.0</v>
      </c>
    </row>
    <row r="3074">
      <c r="A3074" s="2">
        <v>3073.0</v>
      </c>
      <c r="C3074" s="2">
        <v>3670696.0</v>
      </c>
      <c r="D3074" s="2">
        <v>3671589.0</v>
      </c>
      <c r="E3074" s="1" t="s">
        <v>39</v>
      </c>
      <c r="F3074" s="1" t="s">
        <v>4705</v>
      </c>
      <c r="G3074" s="1" t="s">
        <v>4704</v>
      </c>
      <c r="H3074" s="2">
        <v>297.0</v>
      </c>
    </row>
    <row r="3075">
      <c r="A3075" s="2">
        <v>3074.0</v>
      </c>
      <c r="C3075" s="2">
        <v>3671605.0</v>
      </c>
      <c r="D3075" s="2">
        <v>3672774.0</v>
      </c>
      <c r="E3075" s="1" t="s">
        <v>39</v>
      </c>
      <c r="F3075" s="1" t="s">
        <v>4709</v>
      </c>
      <c r="G3075" s="1" t="s">
        <v>614</v>
      </c>
      <c r="H3075" s="2">
        <v>389.0</v>
      </c>
    </row>
    <row r="3076">
      <c r="A3076" s="2">
        <v>3075.0</v>
      </c>
      <c r="C3076" s="2">
        <v>3673410.0</v>
      </c>
      <c r="D3076" s="2">
        <v>3673670.0</v>
      </c>
      <c r="E3076" s="1" t="s">
        <v>39</v>
      </c>
      <c r="F3076" s="1" t="s">
        <v>4710</v>
      </c>
      <c r="G3076" s="1" t="s">
        <v>79</v>
      </c>
      <c r="H3076" s="2">
        <v>86.0</v>
      </c>
    </row>
    <row r="3077">
      <c r="A3077" s="2">
        <v>3076.0</v>
      </c>
      <c r="C3077" s="2">
        <v>3673798.0</v>
      </c>
      <c r="D3077" s="2">
        <v>3675276.0</v>
      </c>
      <c r="E3077" s="1" t="s">
        <v>39</v>
      </c>
      <c r="F3077" s="1" t="s">
        <v>4711</v>
      </c>
      <c r="G3077" s="1" t="s">
        <v>4074</v>
      </c>
      <c r="H3077" s="2">
        <v>492.0</v>
      </c>
    </row>
    <row r="3078">
      <c r="A3078" s="2">
        <v>3077.0</v>
      </c>
      <c r="C3078" s="2">
        <v>3675299.0</v>
      </c>
      <c r="D3078" s="2">
        <v>3675835.0</v>
      </c>
      <c r="E3078" s="1" t="s">
        <v>39</v>
      </c>
      <c r="F3078" s="1" t="s">
        <v>4712</v>
      </c>
      <c r="G3078" s="1" t="s">
        <v>4713</v>
      </c>
      <c r="H3078" s="2">
        <v>178.0</v>
      </c>
    </row>
    <row r="3079">
      <c r="A3079" s="2">
        <v>3078.0</v>
      </c>
      <c r="C3079" s="2">
        <v>3676237.0</v>
      </c>
      <c r="D3079" s="2">
        <v>3678015.0</v>
      </c>
      <c r="E3079" s="1" t="s">
        <v>39</v>
      </c>
      <c r="F3079" s="1" t="s">
        <v>4714</v>
      </c>
      <c r="G3079" s="1" t="s">
        <v>79</v>
      </c>
      <c r="H3079" s="2">
        <v>592.0</v>
      </c>
    </row>
    <row r="3080">
      <c r="A3080" s="2">
        <v>3079.0</v>
      </c>
      <c r="C3080" s="2">
        <v>3678035.0</v>
      </c>
      <c r="D3080" s="2">
        <v>3678412.0</v>
      </c>
      <c r="E3080" s="1" t="s">
        <v>39</v>
      </c>
      <c r="F3080" s="1" t="s">
        <v>4715</v>
      </c>
      <c r="G3080" s="1" t="s">
        <v>4716</v>
      </c>
      <c r="H3080" s="2">
        <v>125.0</v>
      </c>
    </row>
    <row r="3081">
      <c r="A3081" s="2">
        <v>3080.0</v>
      </c>
      <c r="C3081" s="2">
        <v>3678508.0</v>
      </c>
      <c r="D3081" s="2">
        <v>3679017.0</v>
      </c>
      <c r="E3081" s="1" t="s">
        <v>39</v>
      </c>
      <c r="F3081" s="1" t="s">
        <v>4717</v>
      </c>
      <c r="G3081" s="1" t="s">
        <v>34</v>
      </c>
      <c r="H3081" s="2">
        <v>169.0</v>
      </c>
    </row>
    <row r="3082">
      <c r="A3082" s="2">
        <v>3081.0</v>
      </c>
      <c r="C3082" s="2">
        <v>3679102.0</v>
      </c>
      <c r="D3082" s="2">
        <v>3679803.0</v>
      </c>
      <c r="E3082" s="1" t="s">
        <v>39</v>
      </c>
      <c r="F3082" s="1" t="s">
        <v>4718</v>
      </c>
      <c r="G3082" s="1" t="s">
        <v>1108</v>
      </c>
      <c r="H3082" s="2">
        <v>233.0</v>
      </c>
    </row>
    <row r="3083">
      <c r="A3083" s="2">
        <v>3082.0</v>
      </c>
      <c r="C3083" s="2">
        <v>3680173.0</v>
      </c>
      <c r="D3083" s="2">
        <v>3681024.0</v>
      </c>
      <c r="E3083" s="3" t="s">
        <v>8</v>
      </c>
      <c r="F3083" s="1" t="s">
        <v>4719</v>
      </c>
      <c r="G3083" s="1" t="s">
        <v>4720</v>
      </c>
      <c r="H3083" s="2">
        <v>283.0</v>
      </c>
    </row>
    <row r="3084">
      <c r="A3084" s="2">
        <v>3083.0</v>
      </c>
      <c r="C3084" s="2">
        <v>3681246.0</v>
      </c>
      <c r="D3084" s="2">
        <v>3681650.0</v>
      </c>
      <c r="E3084" s="1" t="s">
        <v>39</v>
      </c>
      <c r="F3084" s="1" t="s">
        <v>4721</v>
      </c>
      <c r="G3084" s="1" t="s">
        <v>2785</v>
      </c>
      <c r="H3084" s="2">
        <v>134.0</v>
      </c>
    </row>
    <row r="3085">
      <c r="A3085" s="2">
        <v>3084.0</v>
      </c>
      <c r="C3085" s="2">
        <v>3681758.0</v>
      </c>
      <c r="D3085" s="2">
        <v>3682315.0</v>
      </c>
      <c r="E3085" s="1" t="s">
        <v>39</v>
      </c>
      <c r="F3085" s="1" t="s">
        <v>4722</v>
      </c>
      <c r="G3085" s="1" t="s">
        <v>2427</v>
      </c>
      <c r="H3085" s="2">
        <v>185.0</v>
      </c>
    </row>
    <row r="3086">
      <c r="A3086" s="2">
        <v>3085.0</v>
      </c>
      <c r="C3086" s="2">
        <v>3682868.0</v>
      </c>
      <c r="D3086" s="2">
        <v>3683050.0</v>
      </c>
      <c r="E3086" s="1" t="s">
        <v>39</v>
      </c>
      <c r="F3086" s="1" t="s">
        <v>4723</v>
      </c>
      <c r="G3086" s="1" t="s">
        <v>79</v>
      </c>
      <c r="H3086" s="2">
        <v>60.0</v>
      </c>
    </row>
    <row r="3087">
      <c r="A3087" s="2">
        <v>3086.0</v>
      </c>
      <c r="C3087" s="2">
        <v>3683370.0</v>
      </c>
      <c r="D3087" s="2">
        <v>3683579.0</v>
      </c>
      <c r="E3087" s="3" t="s">
        <v>8</v>
      </c>
      <c r="F3087" s="1" t="s">
        <v>4724</v>
      </c>
      <c r="G3087" s="1" t="s">
        <v>4725</v>
      </c>
      <c r="H3087" s="2">
        <v>69.0</v>
      </c>
    </row>
    <row r="3088">
      <c r="A3088" s="2">
        <v>3087.0</v>
      </c>
      <c r="C3088" s="2">
        <v>3683666.0</v>
      </c>
      <c r="D3088" s="2">
        <v>3684256.0</v>
      </c>
      <c r="E3088" s="1" t="s">
        <v>39</v>
      </c>
      <c r="F3088" s="1" t="s">
        <v>4726</v>
      </c>
      <c r="G3088" s="1" t="s">
        <v>79</v>
      </c>
      <c r="H3088" s="2">
        <v>196.0</v>
      </c>
    </row>
    <row r="3089">
      <c r="A3089" s="2">
        <v>3088.0</v>
      </c>
      <c r="C3089" s="2">
        <v>3685198.0</v>
      </c>
      <c r="D3089" s="2">
        <v>3685758.0</v>
      </c>
      <c r="E3089" s="1" t="s">
        <v>39</v>
      </c>
      <c r="F3089" s="1" t="s">
        <v>4727</v>
      </c>
      <c r="G3089" s="1" t="s">
        <v>79</v>
      </c>
      <c r="H3089" s="2">
        <v>186.0</v>
      </c>
    </row>
    <row r="3090">
      <c r="A3090" s="2">
        <v>3089.0</v>
      </c>
      <c r="C3090" s="2">
        <v>3686074.0</v>
      </c>
      <c r="D3090" s="2">
        <v>3686628.0</v>
      </c>
      <c r="E3090" s="1" t="s">
        <v>39</v>
      </c>
      <c r="F3090" s="1" t="s">
        <v>4728</v>
      </c>
      <c r="G3090" s="1" t="s">
        <v>1696</v>
      </c>
      <c r="H3090" s="2">
        <v>184.0</v>
      </c>
    </row>
    <row r="3091">
      <c r="A3091" s="2">
        <v>3090.0</v>
      </c>
      <c r="C3091" s="2">
        <v>3686765.0</v>
      </c>
      <c r="D3091" s="2">
        <v>3687700.0</v>
      </c>
      <c r="E3091" s="3" t="s">
        <v>8</v>
      </c>
      <c r="F3091" s="1" t="s">
        <v>4729</v>
      </c>
      <c r="G3091" s="1" t="s">
        <v>4730</v>
      </c>
      <c r="H3091" s="2">
        <v>311.0</v>
      </c>
    </row>
    <row r="3092">
      <c r="A3092" s="2">
        <v>3091.0</v>
      </c>
      <c r="C3092" s="2">
        <v>3687869.0</v>
      </c>
      <c r="D3092" s="2">
        <v>3688213.0</v>
      </c>
      <c r="E3092" s="1" t="s">
        <v>39</v>
      </c>
      <c r="F3092" s="1" t="s">
        <v>4731</v>
      </c>
      <c r="G3092" s="1" t="s">
        <v>4732</v>
      </c>
      <c r="H3092" s="2">
        <v>114.0</v>
      </c>
    </row>
    <row r="3093">
      <c r="A3093" s="2">
        <v>3092.0</v>
      </c>
      <c r="C3093" s="2">
        <v>3688499.0</v>
      </c>
      <c r="D3093" s="2">
        <v>3689197.0</v>
      </c>
      <c r="E3093" s="3" t="s">
        <v>8</v>
      </c>
      <c r="F3093" s="1" t="s">
        <v>4733</v>
      </c>
      <c r="G3093" s="1" t="s">
        <v>59</v>
      </c>
      <c r="H3093" s="2">
        <v>232.0</v>
      </c>
    </row>
    <row r="3094">
      <c r="A3094" s="2">
        <v>3093.0</v>
      </c>
      <c r="C3094" s="2">
        <v>3689908.0</v>
      </c>
      <c r="D3094" s="2">
        <v>3690891.0</v>
      </c>
      <c r="E3094" s="1" t="s">
        <v>39</v>
      </c>
      <c r="F3094" s="1" t="s">
        <v>4734</v>
      </c>
      <c r="G3094" s="1" t="s">
        <v>251</v>
      </c>
      <c r="H3094" s="2">
        <v>327.0</v>
      </c>
    </row>
    <row r="3095">
      <c r="A3095" s="2">
        <v>3094.0</v>
      </c>
      <c r="C3095" s="2">
        <v>3691280.0</v>
      </c>
      <c r="D3095" s="2">
        <v>3691807.0</v>
      </c>
      <c r="E3095" s="1" t="s">
        <v>39</v>
      </c>
      <c r="F3095" s="1" t="s">
        <v>4735</v>
      </c>
      <c r="G3095" s="1" t="s">
        <v>2415</v>
      </c>
      <c r="H3095" s="2">
        <v>175.0</v>
      </c>
    </row>
    <row r="3096">
      <c r="A3096" s="2">
        <v>3095.0</v>
      </c>
      <c r="C3096" s="2">
        <v>3692194.0</v>
      </c>
      <c r="D3096" s="2">
        <v>3692808.0</v>
      </c>
      <c r="E3096" s="3" t="s">
        <v>8</v>
      </c>
      <c r="F3096" s="1" t="s">
        <v>4736</v>
      </c>
      <c r="G3096" s="1" t="s">
        <v>2619</v>
      </c>
      <c r="H3096" s="2">
        <v>204.0</v>
      </c>
    </row>
    <row r="3097">
      <c r="A3097" s="2">
        <v>3096.0</v>
      </c>
      <c r="C3097" s="2">
        <v>3693182.0</v>
      </c>
      <c r="D3097" s="2">
        <v>3694303.0</v>
      </c>
      <c r="E3097" s="1" t="s">
        <v>39</v>
      </c>
      <c r="F3097" s="1" t="s">
        <v>4737</v>
      </c>
      <c r="G3097" s="1" t="s">
        <v>79</v>
      </c>
      <c r="H3097" s="2">
        <v>373.0</v>
      </c>
    </row>
    <row r="3098">
      <c r="A3098" s="2">
        <v>3097.0</v>
      </c>
      <c r="C3098" s="2">
        <v>3695025.0</v>
      </c>
      <c r="D3098" s="2">
        <v>3696428.0</v>
      </c>
      <c r="E3098" s="3" t="s">
        <v>8</v>
      </c>
      <c r="F3098" s="1" t="s">
        <v>4738</v>
      </c>
      <c r="G3098" s="1" t="s">
        <v>4739</v>
      </c>
      <c r="H3098" s="2">
        <v>467.0</v>
      </c>
    </row>
    <row r="3099">
      <c r="A3099" s="2">
        <v>3098.0</v>
      </c>
      <c r="C3099" s="2">
        <v>3696655.0</v>
      </c>
      <c r="D3099" s="2">
        <v>3697026.0</v>
      </c>
      <c r="E3099" s="1" t="s">
        <v>39</v>
      </c>
      <c r="F3099" s="1" t="s">
        <v>4740</v>
      </c>
      <c r="G3099" s="1" t="s">
        <v>79</v>
      </c>
      <c r="H3099" s="2">
        <v>123.0</v>
      </c>
    </row>
    <row r="3100">
      <c r="A3100" s="2">
        <v>3099.0</v>
      </c>
      <c r="C3100" s="2">
        <v>3697230.0</v>
      </c>
      <c r="D3100" s="2">
        <v>3697874.0</v>
      </c>
      <c r="E3100" s="1" t="s">
        <v>39</v>
      </c>
      <c r="F3100" s="1" t="s">
        <v>4741</v>
      </c>
      <c r="G3100" s="1" t="s">
        <v>4742</v>
      </c>
      <c r="H3100" s="2">
        <v>214.0</v>
      </c>
    </row>
    <row r="3101">
      <c r="A3101" s="2">
        <v>3100.0</v>
      </c>
      <c r="C3101" s="2">
        <v>3698286.0</v>
      </c>
      <c r="D3101" s="2">
        <v>3698621.0</v>
      </c>
      <c r="E3101" s="1" t="s">
        <v>39</v>
      </c>
      <c r="F3101" s="1" t="s">
        <v>4743</v>
      </c>
      <c r="G3101" s="1" t="s">
        <v>4744</v>
      </c>
      <c r="H3101" s="2">
        <v>111.0</v>
      </c>
    </row>
    <row r="3102">
      <c r="A3102" s="2">
        <v>3101.0</v>
      </c>
      <c r="C3102" s="2">
        <v>3698934.0</v>
      </c>
      <c r="D3102" s="2">
        <v>3699251.0</v>
      </c>
      <c r="E3102" s="3" t="s">
        <v>8</v>
      </c>
      <c r="F3102" s="1" t="s">
        <v>4745</v>
      </c>
      <c r="G3102" s="1" t="s">
        <v>79</v>
      </c>
      <c r="H3102" s="2">
        <v>105.0</v>
      </c>
    </row>
    <row r="3103">
      <c r="A3103" s="2">
        <v>3102.0</v>
      </c>
      <c r="C3103" s="2">
        <v>3699296.0</v>
      </c>
      <c r="D3103" s="2">
        <v>3699613.0</v>
      </c>
      <c r="E3103" s="3" t="s">
        <v>8</v>
      </c>
      <c r="F3103" s="1" t="s">
        <v>4746</v>
      </c>
      <c r="G3103" s="1" t="s">
        <v>79</v>
      </c>
      <c r="H3103" s="2">
        <v>105.0</v>
      </c>
    </row>
    <row r="3104">
      <c r="A3104" s="2">
        <v>3103.0</v>
      </c>
      <c r="C3104" s="2">
        <v>3699914.0</v>
      </c>
      <c r="D3104" s="2">
        <v>3700684.0</v>
      </c>
      <c r="E3104" s="3" t="s">
        <v>8</v>
      </c>
      <c r="F3104" s="1" t="s">
        <v>4747</v>
      </c>
      <c r="G3104" s="1" t="s">
        <v>4748</v>
      </c>
      <c r="H3104" s="2">
        <v>256.0</v>
      </c>
    </row>
    <row r="3105">
      <c r="A3105" s="2">
        <v>3104.0</v>
      </c>
      <c r="C3105" s="2">
        <v>3700805.0</v>
      </c>
      <c r="D3105" s="2">
        <v>3701386.0</v>
      </c>
      <c r="E3105" s="1" t="s">
        <v>39</v>
      </c>
      <c r="F3105" s="1" t="s">
        <v>4749</v>
      </c>
      <c r="G3105" s="1" t="s">
        <v>1353</v>
      </c>
      <c r="H3105" s="2">
        <v>193.0</v>
      </c>
    </row>
    <row r="3106">
      <c r="A3106" s="2">
        <v>3105.0</v>
      </c>
      <c r="C3106" s="2">
        <v>3701669.0</v>
      </c>
      <c r="D3106" s="2">
        <v>3702238.0</v>
      </c>
      <c r="E3106" s="3" t="s">
        <v>8</v>
      </c>
      <c r="F3106" s="1" t="s">
        <v>4750</v>
      </c>
      <c r="G3106" s="1" t="s">
        <v>133</v>
      </c>
      <c r="H3106" s="2">
        <v>189.0</v>
      </c>
    </row>
    <row r="3107">
      <c r="A3107" s="2">
        <v>3106.0</v>
      </c>
      <c r="C3107" s="2">
        <v>3702965.0</v>
      </c>
      <c r="D3107" s="2">
        <v>3703705.0</v>
      </c>
      <c r="E3107" s="1" t="s">
        <v>39</v>
      </c>
      <c r="F3107" s="1" t="s">
        <v>4751</v>
      </c>
      <c r="G3107" s="1" t="s">
        <v>4752</v>
      </c>
      <c r="H3107" s="2">
        <v>246.0</v>
      </c>
    </row>
    <row r="3108">
      <c r="A3108" s="2">
        <v>3107.0</v>
      </c>
      <c r="C3108" s="2">
        <v>3703781.0</v>
      </c>
      <c r="D3108" s="2">
        <v>3704446.0</v>
      </c>
      <c r="E3108" s="1" t="s">
        <v>39</v>
      </c>
      <c r="F3108" s="1" t="s">
        <v>4753</v>
      </c>
      <c r="G3108" s="1" t="s">
        <v>4754</v>
      </c>
      <c r="H3108" s="2">
        <v>221.0</v>
      </c>
    </row>
    <row r="3109">
      <c r="A3109" s="2">
        <v>3108.0</v>
      </c>
      <c r="C3109" s="2">
        <v>3704447.0</v>
      </c>
      <c r="D3109" s="2">
        <v>3705106.0</v>
      </c>
      <c r="E3109" s="1" t="s">
        <v>39</v>
      </c>
      <c r="F3109" s="1" t="s">
        <v>4755</v>
      </c>
      <c r="G3109" s="1" t="s">
        <v>4756</v>
      </c>
      <c r="H3109" s="2">
        <v>219.0</v>
      </c>
    </row>
    <row r="3110">
      <c r="A3110" s="2">
        <v>3109.0</v>
      </c>
      <c r="C3110" s="2">
        <v>3705193.0</v>
      </c>
      <c r="D3110" s="2">
        <v>3706602.0</v>
      </c>
      <c r="E3110" s="1" t="s">
        <v>39</v>
      </c>
      <c r="F3110" s="1" t="s">
        <v>4757</v>
      </c>
      <c r="G3110" s="1" t="s">
        <v>3297</v>
      </c>
      <c r="H3110" s="2">
        <v>469.0</v>
      </c>
    </row>
    <row r="3111">
      <c r="A3111" s="2">
        <v>3110.0</v>
      </c>
      <c r="C3111" s="2">
        <v>3707200.0</v>
      </c>
      <c r="D3111" s="2">
        <v>3708471.0</v>
      </c>
      <c r="E3111" s="1" t="s">
        <v>39</v>
      </c>
      <c r="F3111" s="1" t="s">
        <v>4758</v>
      </c>
      <c r="G3111" s="1" t="s">
        <v>79</v>
      </c>
      <c r="H3111" s="2">
        <v>423.0</v>
      </c>
    </row>
    <row r="3112">
      <c r="A3112" s="2">
        <v>3111.0</v>
      </c>
      <c r="C3112" s="2">
        <v>3708552.0</v>
      </c>
      <c r="D3112" s="2">
        <v>3709778.0</v>
      </c>
      <c r="E3112" s="1" t="s">
        <v>39</v>
      </c>
      <c r="F3112" s="1" t="s">
        <v>4759</v>
      </c>
      <c r="G3112" s="1" t="s">
        <v>79</v>
      </c>
      <c r="H3112" s="2">
        <v>408.0</v>
      </c>
    </row>
    <row r="3113">
      <c r="A3113" s="2">
        <v>3112.0</v>
      </c>
      <c r="C3113" s="2">
        <v>3709909.0</v>
      </c>
      <c r="D3113" s="2">
        <v>3711321.0</v>
      </c>
      <c r="E3113" s="1" t="s">
        <v>39</v>
      </c>
      <c r="F3113" s="1" t="s">
        <v>4760</v>
      </c>
      <c r="G3113" s="1" t="s">
        <v>45</v>
      </c>
      <c r="H3113" s="2">
        <v>470.0</v>
      </c>
    </row>
    <row r="3114">
      <c r="A3114" s="2">
        <v>3113.0</v>
      </c>
      <c r="C3114" s="2">
        <v>3711326.0</v>
      </c>
      <c r="D3114" s="2">
        <v>3712012.0</v>
      </c>
      <c r="E3114" s="1" t="s">
        <v>39</v>
      </c>
      <c r="F3114" s="1" t="s">
        <v>4761</v>
      </c>
      <c r="G3114" s="1" t="s">
        <v>102</v>
      </c>
      <c r="H3114" s="2">
        <v>228.0</v>
      </c>
    </row>
    <row r="3115">
      <c r="A3115" s="2">
        <v>3114.0</v>
      </c>
      <c r="C3115" s="2">
        <v>3712359.0</v>
      </c>
      <c r="D3115" s="2">
        <v>3713705.0</v>
      </c>
      <c r="E3115" s="1" t="s">
        <v>39</v>
      </c>
      <c r="F3115" s="1" t="s">
        <v>4762</v>
      </c>
      <c r="G3115" s="1" t="s">
        <v>4763</v>
      </c>
      <c r="H3115" s="2">
        <v>448.0</v>
      </c>
    </row>
    <row r="3116">
      <c r="A3116" s="2">
        <v>3115.0</v>
      </c>
      <c r="C3116" s="2">
        <v>3714947.0</v>
      </c>
      <c r="D3116" s="2">
        <v>3715414.0</v>
      </c>
      <c r="E3116" s="1" t="s">
        <v>39</v>
      </c>
      <c r="F3116" s="1" t="s">
        <v>4764</v>
      </c>
      <c r="G3116" s="1" t="s">
        <v>79</v>
      </c>
      <c r="H3116" s="2">
        <v>155.0</v>
      </c>
    </row>
    <row r="3117">
      <c r="A3117" s="2">
        <v>3116.0</v>
      </c>
      <c r="C3117" s="2">
        <v>3715498.0</v>
      </c>
      <c r="D3117" s="2">
        <v>3715686.0</v>
      </c>
      <c r="E3117" s="1" t="s">
        <v>39</v>
      </c>
      <c r="F3117" s="1" t="s">
        <v>4765</v>
      </c>
      <c r="G3117" s="1" t="s">
        <v>79</v>
      </c>
      <c r="H3117" s="2">
        <v>62.0</v>
      </c>
    </row>
    <row r="3118">
      <c r="A3118" s="2">
        <v>3117.0</v>
      </c>
      <c r="C3118" s="2">
        <v>3715827.0</v>
      </c>
      <c r="D3118" s="2">
        <v>3716246.0</v>
      </c>
      <c r="E3118" s="1" t="s">
        <v>39</v>
      </c>
      <c r="F3118" s="1" t="s">
        <v>4766</v>
      </c>
      <c r="G3118" s="1" t="s">
        <v>4767</v>
      </c>
      <c r="H3118" s="2">
        <v>139.0</v>
      </c>
    </row>
    <row r="3119">
      <c r="A3119" s="2">
        <v>3118.0</v>
      </c>
      <c r="C3119" s="2">
        <v>3716372.0</v>
      </c>
      <c r="D3119" s="2">
        <v>3716605.0</v>
      </c>
      <c r="E3119" s="1" t="s">
        <v>39</v>
      </c>
      <c r="F3119" s="1" t="s">
        <v>4768</v>
      </c>
      <c r="G3119" s="1" t="s">
        <v>79</v>
      </c>
      <c r="H3119" s="2">
        <v>77.0</v>
      </c>
    </row>
    <row r="3120">
      <c r="A3120" s="2">
        <v>3119.0</v>
      </c>
      <c r="C3120" s="2">
        <v>3716711.0</v>
      </c>
      <c r="D3120" s="2">
        <v>3716881.0</v>
      </c>
      <c r="E3120" s="1" t="s">
        <v>39</v>
      </c>
      <c r="F3120" s="1" t="s">
        <v>4769</v>
      </c>
      <c r="G3120" s="1" t="s">
        <v>4770</v>
      </c>
      <c r="H3120" s="2">
        <v>56.0</v>
      </c>
    </row>
    <row r="3121">
      <c r="A3121" s="2">
        <v>3120.0</v>
      </c>
      <c r="C3121" s="2">
        <v>3717226.0</v>
      </c>
      <c r="D3121" s="2">
        <v>3717435.0</v>
      </c>
      <c r="E3121" s="1" t="s">
        <v>39</v>
      </c>
      <c r="F3121" s="1" t="s">
        <v>4771</v>
      </c>
      <c r="G3121" s="1" t="s">
        <v>911</v>
      </c>
      <c r="H3121" s="2">
        <v>69.0</v>
      </c>
    </row>
    <row r="3122">
      <c r="A3122" s="2">
        <v>3121.0</v>
      </c>
      <c r="C3122" s="2">
        <v>3717631.0</v>
      </c>
      <c r="D3122" s="2">
        <v>3718419.0</v>
      </c>
      <c r="E3122" s="1" t="s">
        <v>39</v>
      </c>
      <c r="F3122" s="1" t="s">
        <v>4772</v>
      </c>
      <c r="G3122" s="1" t="s">
        <v>4773</v>
      </c>
      <c r="H3122" s="2">
        <v>262.0</v>
      </c>
    </row>
    <row r="3123">
      <c r="A3123" s="2">
        <v>3122.0</v>
      </c>
      <c r="C3123" s="2">
        <v>3718808.0</v>
      </c>
      <c r="D3123" s="2">
        <v>3720985.0</v>
      </c>
      <c r="E3123" s="1" t="s">
        <v>39</v>
      </c>
      <c r="F3123" s="1" t="s">
        <v>4774</v>
      </c>
      <c r="G3123" s="1" t="s">
        <v>3086</v>
      </c>
      <c r="H3123" s="2">
        <v>725.0</v>
      </c>
    </row>
    <row r="3124">
      <c r="A3124" s="2">
        <v>3123.0</v>
      </c>
      <c r="C3124" s="2">
        <v>3721143.0</v>
      </c>
      <c r="D3124" s="2">
        <v>3721832.0</v>
      </c>
      <c r="E3124" s="1" t="s">
        <v>39</v>
      </c>
      <c r="F3124" s="1" t="s">
        <v>4775</v>
      </c>
      <c r="G3124" s="1" t="s">
        <v>4776</v>
      </c>
      <c r="H3124" s="2">
        <v>229.0</v>
      </c>
    </row>
    <row r="3125">
      <c r="A3125" s="2">
        <v>3124.0</v>
      </c>
      <c r="C3125" s="2">
        <v>3721978.0</v>
      </c>
      <c r="D3125" s="2">
        <v>3722661.0</v>
      </c>
      <c r="E3125" s="3" t="s">
        <v>8</v>
      </c>
      <c r="F3125" s="1" t="s">
        <v>4777</v>
      </c>
      <c r="G3125" s="1" t="s">
        <v>4778</v>
      </c>
      <c r="H3125" s="2">
        <v>227.0</v>
      </c>
    </row>
    <row r="3126">
      <c r="A3126" s="2">
        <v>3125.0</v>
      </c>
      <c r="C3126" s="2">
        <v>3722908.0</v>
      </c>
      <c r="D3126" s="2">
        <v>3723888.0</v>
      </c>
      <c r="E3126" s="1" t="s">
        <v>39</v>
      </c>
      <c r="F3126" s="1" t="s">
        <v>4779</v>
      </c>
      <c r="G3126" s="1" t="s">
        <v>2686</v>
      </c>
      <c r="H3126" s="2">
        <v>326.0</v>
      </c>
    </row>
    <row r="3127">
      <c r="A3127" s="2">
        <v>3126.0</v>
      </c>
      <c r="C3127" s="2">
        <v>3724204.0</v>
      </c>
      <c r="D3127" s="2">
        <v>3724863.0</v>
      </c>
      <c r="E3127" s="1" t="s">
        <v>39</v>
      </c>
      <c r="F3127" s="1" t="s">
        <v>4780</v>
      </c>
      <c r="G3127" s="1" t="s">
        <v>4781</v>
      </c>
      <c r="H3127" s="2">
        <v>219.0</v>
      </c>
    </row>
    <row r="3128">
      <c r="A3128" s="2">
        <v>3127.0</v>
      </c>
      <c r="C3128" s="2">
        <v>3725377.0</v>
      </c>
      <c r="D3128" s="2">
        <v>3726027.0</v>
      </c>
      <c r="E3128" s="1" t="s">
        <v>39</v>
      </c>
      <c r="F3128" s="1" t="s">
        <v>4782</v>
      </c>
      <c r="G3128" s="1" t="s">
        <v>79</v>
      </c>
      <c r="H3128" s="2">
        <v>216.0</v>
      </c>
    </row>
    <row r="3129">
      <c r="A3129" s="2">
        <v>3128.0</v>
      </c>
      <c r="C3129" s="2">
        <v>3726208.0</v>
      </c>
      <c r="D3129" s="2">
        <v>3726360.0</v>
      </c>
      <c r="E3129" s="1" t="s">
        <v>39</v>
      </c>
      <c r="F3129" s="1" t="s">
        <v>4783</v>
      </c>
      <c r="G3129" s="1" t="s">
        <v>79</v>
      </c>
      <c r="H3129" s="2">
        <v>50.0</v>
      </c>
    </row>
    <row r="3130">
      <c r="A3130" s="2">
        <v>3129.0</v>
      </c>
      <c r="C3130" s="2">
        <v>3726698.0</v>
      </c>
      <c r="D3130" s="2">
        <v>3727750.0</v>
      </c>
      <c r="E3130" s="1" t="s">
        <v>39</v>
      </c>
      <c r="F3130" s="1" t="s">
        <v>4784</v>
      </c>
      <c r="G3130" s="1" t="s">
        <v>79</v>
      </c>
      <c r="H3130" s="2">
        <v>350.0</v>
      </c>
    </row>
    <row r="3131">
      <c r="A3131" s="2">
        <v>3130.0</v>
      </c>
      <c r="C3131" s="2">
        <v>3727731.0</v>
      </c>
      <c r="D3131" s="2">
        <v>3728627.0</v>
      </c>
      <c r="E3131" s="1" t="s">
        <v>39</v>
      </c>
      <c r="F3131" s="1" t="s">
        <v>4785</v>
      </c>
      <c r="G3131" s="1" t="s">
        <v>553</v>
      </c>
      <c r="H3131" s="2">
        <v>298.0</v>
      </c>
    </row>
    <row r="3132">
      <c r="A3132" s="2">
        <v>3131.0</v>
      </c>
      <c r="C3132" s="2">
        <v>3728624.0</v>
      </c>
      <c r="D3132" s="2">
        <v>3729010.0</v>
      </c>
      <c r="E3132" s="1" t="s">
        <v>39</v>
      </c>
      <c r="F3132" s="1" t="s">
        <v>4786</v>
      </c>
      <c r="G3132" s="1" t="s">
        <v>1168</v>
      </c>
      <c r="H3132" s="2">
        <v>128.0</v>
      </c>
    </row>
    <row r="3133">
      <c r="A3133" s="2">
        <v>3132.0</v>
      </c>
      <c r="C3133" s="2">
        <v>3728997.0</v>
      </c>
      <c r="D3133" s="2">
        <v>3729545.0</v>
      </c>
      <c r="E3133" s="1" t="s">
        <v>39</v>
      </c>
      <c r="F3133" s="1" t="s">
        <v>4787</v>
      </c>
      <c r="G3133" s="1" t="s">
        <v>79</v>
      </c>
      <c r="H3133" s="2">
        <v>182.0</v>
      </c>
    </row>
    <row r="3134">
      <c r="A3134" s="2">
        <v>3133.0</v>
      </c>
      <c r="C3134" s="2">
        <v>3730671.0</v>
      </c>
      <c r="D3134" s="2">
        <v>3731258.0</v>
      </c>
      <c r="E3134" s="1" t="s">
        <v>39</v>
      </c>
      <c r="F3134" s="1" t="s">
        <v>4788</v>
      </c>
      <c r="G3134" s="1" t="s">
        <v>79</v>
      </c>
      <c r="H3134" s="2">
        <v>195.0</v>
      </c>
    </row>
    <row r="3135">
      <c r="A3135" s="2">
        <v>3134.0</v>
      </c>
      <c r="C3135" s="2">
        <v>3731979.0</v>
      </c>
      <c r="D3135" s="2">
        <v>3734951.0</v>
      </c>
      <c r="E3135" s="1" t="s">
        <v>39</v>
      </c>
      <c r="F3135" s="1" t="s">
        <v>4789</v>
      </c>
      <c r="G3135" s="1" t="s">
        <v>559</v>
      </c>
      <c r="H3135" s="2">
        <v>990.0</v>
      </c>
    </row>
    <row r="3136">
      <c r="A3136" s="2">
        <v>3135.0</v>
      </c>
      <c r="C3136" s="2">
        <v>3735128.0</v>
      </c>
      <c r="D3136" s="2">
        <v>3736378.0</v>
      </c>
      <c r="E3136" s="1" t="s">
        <v>39</v>
      </c>
      <c r="F3136" s="1" t="s">
        <v>4790</v>
      </c>
      <c r="G3136" s="1" t="s">
        <v>4791</v>
      </c>
      <c r="H3136" s="2">
        <v>416.0</v>
      </c>
    </row>
    <row r="3137">
      <c r="A3137" s="2">
        <v>3136.0</v>
      </c>
      <c r="C3137" s="2">
        <v>3736633.0</v>
      </c>
      <c r="D3137" s="2">
        <v>3737067.0</v>
      </c>
      <c r="E3137" s="3" t="s">
        <v>8</v>
      </c>
      <c r="F3137" s="1" t="s">
        <v>4792</v>
      </c>
      <c r="G3137" s="1" t="s">
        <v>79</v>
      </c>
      <c r="H3137" s="2">
        <v>144.0</v>
      </c>
    </row>
    <row r="3138">
      <c r="A3138" s="2">
        <v>3137.0</v>
      </c>
      <c r="C3138" s="2">
        <v>3737305.0</v>
      </c>
      <c r="D3138" s="2">
        <v>3737553.0</v>
      </c>
      <c r="E3138" s="3" t="s">
        <v>8</v>
      </c>
      <c r="F3138" s="1" t="s">
        <v>4793</v>
      </c>
      <c r="G3138" s="1" t="s">
        <v>79</v>
      </c>
      <c r="H3138" s="2">
        <v>82.0</v>
      </c>
    </row>
    <row r="3139">
      <c r="A3139" s="2">
        <v>3138.0</v>
      </c>
      <c r="C3139" s="2">
        <v>3737720.0</v>
      </c>
      <c r="D3139" s="2">
        <v>3737962.0</v>
      </c>
      <c r="E3139" s="3" t="s">
        <v>8</v>
      </c>
      <c r="F3139" s="1" t="s">
        <v>4794</v>
      </c>
      <c r="G3139" s="1" t="s">
        <v>79</v>
      </c>
      <c r="H3139" s="2">
        <v>80.0</v>
      </c>
    </row>
    <row r="3140">
      <c r="A3140" s="2">
        <v>3139.0</v>
      </c>
      <c r="C3140" s="2">
        <v>3738060.0</v>
      </c>
      <c r="D3140" s="2">
        <v>3740234.0</v>
      </c>
      <c r="E3140" s="3" t="s">
        <v>8</v>
      </c>
      <c r="F3140" s="1" t="s">
        <v>4795</v>
      </c>
      <c r="G3140" s="1" t="s">
        <v>4796</v>
      </c>
      <c r="H3140" s="2">
        <v>724.0</v>
      </c>
    </row>
    <row r="3141">
      <c r="A3141" s="2">
        <v>3140.0</v>
      </c>
      <c r="C3141" s="2">
        <v>3740688.0</v>
      </c>
      <c r="D3141" s="2">
        <v>3741926.0</v>
      </c>
      <c r="E3141" s="3" t="s">
        <v>8</v>
      </c>
      <c r="F3141" s="1" t="s">
        <v>177</v>
      </c>
      <c r="G3141" s="1" t="s">
        <v>178</v>
      </c>
      <c r="H3141" s="2">
        <v>412.0</v>
      </c>
    </row>
    <row r="3142">
      <c r="A3142" s="2">
        <v>3141.0</v>
      </c>
      <c r="C3142" s="2">
        <v>3742420.0</v>
      </c>
      <c r="D3142" s="2">
        <v>3743322.0</v>
      </c>
      <c r="E3142" s="1" t="s">
        <v>39</v>
      </c>
      <c r="F3142" s="1" t="s">
        <v>4797</v>
      </c>
      <c r="G3142" s="1" t="s">
        <v>107</v>
      </c>
      <c r="H3142" s="2">
        <v>300.0</v>
      </c>
    </row>
    <row r="3143">
      <c r="A3143" s="2">
        <v>3142.0</v>
      </c>
      <c r="C3143" s="2">
        <v>3743632.0</v>
      </c>
      <c r="D3143" s="2">
        <v>3744489.0</v>
      </c>
      <c r="E3143" s="1" t="s">
        <v>39</v>
      </c>
      <c r="F3143" s="1" t="s">
        <v>4798</v>
      </c>
      <c r="G3143" s="1" t="s">
        <v>79</v>
      </c>
      <c r="H3143" s="2">
        <v>285.0</v>
      </c>
    </row>
    <row r="3144">
      <c r="A3144" s="2">
        <v>3143.0</v>
      </c>
      <c r="C3144" s="2">
        <v>3744577.0</v>
      </c>
      <c r="D3144" s="2">
        <v>3749847.0</v>
      </c>
      <c r="E3144" s="1" t="s">
        <v>39</v>
      </c>
      <c r="F3144" s="1" t="s">
        <v>4799</v>
      </c>
      <c r="G3144" s="1" t="s">
        <v>3318</v>
      </c>
      <c r="H3144" s="2">
        <v>1756.0</v>
      </c>
    </row>
    <row r="3145">
      <c r="A3145" s="2">
        <v>3144.0</v>
      </c>
      <c r="C3145" s="2">
        <v>3750257.0</v>
      </c>
      <c r="D3145" s="2">
        <v>3751405.0</v>
      </c>
      <c r="E3145" s="1" t="s">
        <v>39</v>
      </c>
      <c r="F3145" s="1" t="s">
        <v>4800</v>
      </c>
      <c r="G3145" s="1" t="s">
        <v>514</v>
      </c>
      <c r="H3145" s="2">
        <v>382.0</v>
      </c>
    </row>
    <row r="3146">
      <c r="A3146" s="2">
        <v>3145.0</v>
      </c>
      <c r="C3146" s="2">
        <v>3752116.0</v>
      </c>
      <c r="D3146" s="2">
        <v>3752415.0</v>
      </c>
      <c r="E3146" s="3" t="s">
        <v>8</v>
      </c>
      <c r="F3146" s="1" t="s">
        <v>4801</v>
      </c>
      <c r="G3146" s="1" t="s">
        <v>79</v>
      </c>
      <c r="H3146" s="2">
        <v>99.0</v>
      </c>
    </row>
    <row r="3147">
      <c r="A3147" s="2">
        <v>3146.0</v>
      </c>
      <c r="C3147" s="2">
        <v>3752586.0</v>
      </c>
      <c r="D3147" s="2">
        <v>3754013.0</v>
      </c>
      <c r="E3147" s="3" t="s">
        <v>8</v>
      </c>
      <c r="F3147" s="1" t="s">
        <v>4802</v>
      </c>
      <c r="G3147" s="1" t="s">
        <v>1042</v>
      </c>
      <c r="H3147" s="2">
        <v>475.0</v>
      </c>
    </row>
    <row r="3148">
      <c r="A3148" s="2">
        <v>3147.0</v>
      </c>
      <c r="C3148" s="2">
        <v>3754435.0</v>
      </c>
      <c r="D3148" s="2">
        <v>3755373.0</v>
      </c>
      <c r="E3148" s="1" t="s">
        <v>39</v>
      </c>
      <c r="F3148" s="1" t="s">
        <v>4803</v>
      </c>
      <c r="G3148" s="1" t="s">
        <v>2694</v>
      </c>
      <c r="H3148" s="2">
        <v>312.0</v>
      </c>
    </row>
    <row r="3149">
      <c r="A3149" s="2">
        <v>3148.0</v>
      </c>
      <c r="C3149" s="2">
        <v>3755767.0</v>
      </c>
      <c r="D3149" s="2">
        <v>3756360.0</v>
      </c>
      <c r="E3149" s="1" t="s">
        <v>39</v>
      </c>
      <c r="F3149" s="1" t="s">
        <v>4804</v>
      </c>
      <c r="G3149" s="1" t="s">
        <v>55</v>
      </c>
      <c r="H3149" s="2">
        <v>197.0</v>
      </c>
    </row>
    <row r="3150">
      <c r="A3150" s="2">
        <v>3149.0</v>
      </c>
      <c r="C3150" s="2">
        <v>3756465.0</v>
      </c>
      <c r="D3150" s="2">
        <v>3756749.0</v>
      </c>
      <c r="E3150" s="3" t="s">
        <v>8</v>
      </c>
      <c r="F3150" s="1" t="s">
        <v>4805</v>
      </c>
      <c r="G3150" s="1" t="s">
        <v>4806</v>
      </c>
      <c r="H3150" s="2">
        <v>94.0</v>
      </c>
    </row>
    <row r="3151">
      <c r="A3151" s="2">
        <v>3150.0</v>
      </c>
      <c r="C3151" s="2">
        <v>3757364.0</v>
      </c>
      <c r="D3151" s="2">
        <v>3757543.0</v>
      </c>
      <c r="E3151" s="3" t="s">
        <v>8</v>
      </c>
      <c r="F3151" s="1" t="s">
        <v>4807</v>
      </c>
      <c r="G3151" s="1" t="s">
        <v>79</v>
      </c>
      <c r="H3151" s="2">
        <v>59.0</v>
      </c>
    </row>
    <row r="3152">
      <c r="A3152" s="2">
        <v>3151.0</v>
      </c>
      <c r="C3152" s="2">
        <v>3758415.0</v>
      </c>
      <c r="D3152" s="2">
        <v>3760127.0</v>
      </c>
      <c r="E3152" s="1" t="s">
        <v>39</v>
      </c>
      <c r="F3152" s="1" t="s">
        <v>4808</v>
      </c>
      <c r="G3152" s="1" t="s">
        <v>514</v>
      </c>
      <c r="H3152" s="2">
        <v>570.0</v>
      </c>
    </row>
    <row r="3153">
      <c r="A3153" s="2">
        <v>3152.0</v>
      </c>
      <c r="C3153" s="2">
        <v>3760681.0</v>
      </c>
      <c r="D3153" s="2">
        <v>3761244.0</v>
      </c>
      <c r="E3153" s="1" t="s">
        <v>39</v>
      </c>
      <c r="F3153" s="1" t="s">
        <v>4809</v>
      </c>
      <c r="G3153" s="1" t="s">
        <v>55</v>
      </c>
      <c r="H3153" s="2">
        <v>187.0</v>
      </c>
    </row>
    <row r="3154">
      <c r="A3154" s="2">
        <v>3153.0</v>
      </c>
      <c r="C3154" s="2">
        <v>3761602.0</v>
      </c>
      <c r="D3154" s="2">
        <v>3762822.0</v>
      </c>
      <c r="E3154" s="3" t="s">
        <v>8</v>
      </c>
      <c r="F3154" s="1" t="s">
        <v>4810</v>
      </c>
      <c r="G3154" s="1" t="s">
        <v>2681</v>
      </c>
      <c r="H3154" s="2">
        <v>406.0</v>
      </c>
    </row>
    <row r="3155">
      <c r="A3155" s="2">
        <v>3154.0</v>
      </c>
      <c r="C3155" s="2">
        <v>3763319.0</v>
      </c>
      <c r="D3155" s="2">
        <v>3763912.0</v>
      </c>
      <c r="E3155" s="3" t="s">
        <v>8</v>
      </c>
      <c r="F3155" s="1" t="s">
        <v>4811</v>
      </c>
      <c r="G3155" s="1" t="s">
        <v>4812</v>
      </c>
      <c r="H3155" s="2">
        <v>197.0</v>
      </c>
    </row>
    <row r="3156">
      <c r="A3156" s="2">
        <v>3155.0</v>
      </c>
      <c r="C3156" s="2">
        <v>3764264.0</v>
      </c>
      <c r="D3156" s="2">
        <v>3765295.0</v>
      </c>
      <c r="E3156" s="1" t="s">
        <v>39</v>
      </c>
      <c r="F3156" s="1" t="s">
        <v>4813</v>
      </c>
      <c r="G3156" s="1" t="s">
        <v>2983</v>
      </c>
      <c r="H3156" s="2">
        <v>343.0</v>
      </c>
    </row>
    <row r="3157">
      <c r="A3157" s="2">
        <v>3156.0</v>
      </c>
      <c r="C3157" s="2">
        <v>3765558.0</v>
      </c>
      <c r="D3157" s="2">
        <v>3765776.0</v>
      </c>
      <c r="E3157" s="3" t="s">
        <v>8</v>
      </c>
      <c r="F3157" s="1" t="s">
        <v>4814</v>
      </c>
      <c r="G3157" s="1" t="s">
        <v>79</v>
      </c>
      <c r="H3157" s="2">
        <v>72.0</v>
      </c>
    </row>
    <row r="3158">
      <c r="A3158" s="2">
        <v>3157.0</v>
      </c>
      <c r="C3158" s="2">
        <v>3765890.0</v>
      </c>
      <c r="D3158" s="2">
        <v>3766513.0</v>
      </c>
      <c r="E3158" s="3" t="s">
        <v>8</v>
      </c>
      <c r="F3158" s="1" t="s">
        <v>4815</v>
      </c>
      <c r="G3158" s="1" t="s">
        <v>55</v>
      </c>
      <c r="H3158" s="2">
        <v>207.0</v>
      </c>
    </row>
    <row r="3159">
      <c r="A3159" s="2">
        <v>3158.0</v>
      </c>
      <c r="C3159" s="2">
        <v>3766549.0</v>
      </c>
      <c r="D3159" s="2">
        <v>3767367.0</v>
      </c>
      <c r="E3159" s="3" t="s">
        <v>8</v>
      </c>
      <c r="F3159" s="1" t="s">
        <v>4816</v>
      </c>
      <c r="G3159" s="1" t="s">
        <v>1294</v>
      </c>
      <c r="H3159" s="2">
        <v>272.0</v>
      </c>
    </row>
    <row r="3160">
      <c r="A3160" s="2">
        <v>3159.0</v>
      </c>
      <c r="C3160" s="2">
        <v>3767529.0</v>
      </c>
      <c r="D3160" s="2">
        <v>3768497.0</v>
      </c>
      <c r="E3160" s="3" t="s">
        <v>8</v>
      </c>
      <c r="F3160" s="1" t="s">
        <v>4817</v>
      </c>
      <c r="G3160" s="1" t="s">
        <v>1975</v>
      </c>
      <c r="H3160" s="2">
        <v>322.0</v>
      </c>
    </row>
    <row r="3161">
      <c r="A3161" s="2">
        <v>3160.0</v>
      </c>
      <c r="C3161" s="2">
        <v>3769171.0</v>
      </c>
      <c r="D3161" s="2">
        <v>3770040.0</v>
      </c>
      <c r="E3161" s="1" t="s">
        <v>39</v>
      </c>
      <c r="F3161" s="1" t="s">
        <v>4818</v>
      </c>
      <c r="G3161" s="1" t="s">
        <v>719</v>
      </c>
      <c r="H3161" s="2">
        <v>289.0</v>
      </c>
    </row>
    <row r="3162">
      <c r="A3162" s="2">
        <v>3161.0</v>
      </c>
      <c r="C3162" s="2">
        <v>3770178.0</v>
      </c>
      <c r="D3162" s="2">
        <v>3770819.0</v>
      </c>
      <c r="E3162" s="1" t="s">
        <v>39</v>
      </c>
      <c r="F3162" s="1" t="s">
        <v>4819</v>
      </c>
      <c r="G3162" s="1" t="s">
        <v>4820</v>
      </c>
      <c r="H3162" s="2">
        <v>213.0</v>
      </c>
    </row>
    <row r="3163">
      <c r="A3163" s="2">
        <v>3162.0</v>
      </c>
      <c r="C3163" s="2">
        <v>3772096.0</v>
      </c>
      <c r="D3163" s="2">
        <v>3772533.0</v>
      </c>
      <c r="E3163" s="1" t="s">
        <v>39</v>
      </c>
      <c r="F3163" s="1" t="s">
        <v>4821</v>
      </c>
      <c r="G3163" s="1" t="s">
        <v>79</v>
      </c>
      <c r="H3163" s="2">
        <v>145.0</v>
      </c>
    </row>
    <row r="3164">
      <c r="A3164" s="2">
        <v>3163.0</v>
      </c>
      <c r="C3164" s="2">
        <v>3772881.0</v>
      </c>
      <c r="D3164" s="2">
        <v>3773057.0</v>
      </c>
      <c r="E3164" s="1" t="s">
        <v>39</v>
      </c>
      <c r="F3164" s="1" t="s">
        <v>4822</v>
      </c>
      <c r="G3164" s="1" t="s">
        <v>79</v>
      </c>
      <c r="H3164" s="2">
        <v>58.0</v>
      </c>
    </row>
    <row r="3165">
      <c r="A3165" s="2">
        <v>3164.0</v>
      </c>
      <c r="C3165" s="2">
        <v>3773337.0</v>
      </c>
      <c r="D3165" s="2">
        <v>3774038.0</v>
      </c>
      <c r="E3165" s="1" t="s">
        <v>39</v>
      </c>
      <c r="F3165" s="1" t="s">
        <v>4823</v>
      </c>
      <c r="G3165" s="1" t="s">
        <v>73</v>
      </c>
      <c r="H3165" s="2">
        <v>233.0</v>
      </c>
    </row>
    <row r="3166">
      <c r="A3166" s="2">
        <v>3165.0</v>
      </c>
      <c r="C3166" s="2">
        <v>3774487.0</v>
      </c>
      <c r="D3166" s="2">
        <v>3774900.0</v>
      </c>
      <c r="E3166" s="3" t="s">
        <v>8</v>
      </c>
      <c r="F3166" s="1" t="s">
        <v>4824</v>
      </c>
      <c r="G3166" s="1" t="s">
        <v>79</v>
      </c>
      <c r="H3166" s="2">
        <v>137.0</v>
      </c>
    </row>
    <row r="3167">
      <c r="A3167" s="2">
        <v>3166.0</v>
      </c>
      <c r="C3167" s="2">
        <v>3774902.0</v>
      </c>
      <c r="D3167" s="2">
        <v>3775345.0</v>
      </c>
      <c r="E3167" s="3" t="s">
        <v>8</v>
      </c>
      <c r="F3167" s="1" t="s">
        <v>4825</v>
      </c>
      <c r="G3167" s="1" t="s">
        <v>113</v>
      </c>
      <c r="H3167" s="2">
        <v>147.0</v>
      </c>
    </row>
    <row r="3168">
      <c r="A3168" s="2">
        <v>3167.0</v>
      </c>
      <c r="C3168" s="2">
        <v>3775376.0</v>
      </c>
      <c r="D3168" s="2">
        <v>3776035.0</v>
      </c>
      <c r="E3168" s="1" t="s">
        <v>39</v>
      </c>
      <c r="F3168" s="1" t="s">
        <v>4826</v>
      </c>
      <c r="G3168" s="1" t="s">
        <v>4827</v>
      </c>
      <c r="H3168" s="2">
        <v>219.0</v>
      </c>
    </row>
    <row r="3169">
      <c r="A3169" s="2">
        <v>3168.0</v>
      </c>
      <c r="C3169" s="2">
        <v>3776424.0</v>
      </c>
      <c r="D3169" s="2">
        <v>3777218.0</v>
      </c>
      <c r="E3169" s="1" t="s">
        <v>39</v>
      </c>
      <c r="F3169" s="1" t="s">
        <v>4828</v>
      </c>
      <c r="G3169" s="1" t="s">
        <v>1381</v>
      </c>
      <c r="H3169" s="2">
        <v>264.0</v>
      </c>
    </row>
    <row r="3170">
      <c r="A3170" s="2">
        <v>3169.0</v>
      </c>
      <c r="C3170" s="2">
        <v>3777496.0</v>
      </c>
      <c r="D3170" s="2">
        <v>3778527.0</v>
      </c>
      <c r="E3170" s="1" t="s">
        <v>39</v>
      </c>
      <c r="F3170" s="1" t="s">
        <v>4829</v>
      </c>
      <c r="G3170" s="1" t="s">
        <v>89</v>
      </c>
      <c r="H3170" s="2">
        <v>343.0</v>
      </c>
    </row>
    <row r="3171">
      <c r="A3171" s="2">
        <v>3170.0</v>
      </c>
      <c r="C3171" s="2">
        <v>3778907.0</v>
      </c>
      <c r="D3171" s="2">
        <v>3779113.0</v>
      </c>
      <c r="E3171" s="1" t="s">
        <v>39</v>
      </c>
      <c r="F3171" s="1" t="s">
        <v>4830</v>
      </c>
      <c r="G3171" s="1" t="s">
        <v>79</v>
      </c>
      <c r="H3171" s="2">
        <v>68.0</v>
      </c>
    </row>
    <row r="3172">
      <c r="A3172" s="2">
        <v>3171.0</v>
      </c>
      <c r="C3172" s="2">
        <v>3779201.0</v>
      </c>
      <c r="D3172" s="2">
        <v>3779830.0</v>
      </c>
      <c r="E3172" s="1" t="s">
        <v>39</v>
      </c>
      <c r="F3172" s="1" t="s">
        <v>4831</v>
      </c>
      <c r="G3172" s="1" t="s">
        <v>24</v>
      </c>
      <c r="H3172" s="2">
        <v>209.0</v>
      </c>
    </row>
    <row r="3173">
      <c r="A3173" s="2">
        <v>3172.0</v>
      </c>
      <c r="C3173" s="2">
        <v>3779956.0</v>
      </c>
      <c r="D3173" s="2">
        <v>3780702.0</v>
      </c>
      <c r="E3173" s="1" t="s">
        <v>39</v>
      </c>
      <c r="F3173" s="1" t="s">
        <v>4832</v>
      </c>
      <c r="G3173" s="1" t="s">
        <v>4833</v>
      </c>
      <c r="H3173" s="2">
        <v>248.0</v>
      </c>
    </row>
    <row r="3174">
      <c r="A3174" s="2">
        <v>3173.0</v>
      </c>
      <c r="C3174" s="2">
        <v>3781272.0</v>
      </c>
      <c r="D3174" s="2">
        <v>3781814.0</v>
      </c>
      <c r="E3174" s="1" t="s">
        <v>39</v>
      </c>
      <c r="F3174" s="1" t="s">
        <v>4834</v>
      </c>
      <c r="G3174" s="1" t="s">
        <v>34</v>
      </c>
      <c r="H3174" s="2">
        <v>180.0</v>
      </c>
    </row>
    <row r="3175">
      <c r="A3175" s="2">
        <v>3174.0</v>
      </c>
      <c r="C3175" s="2">
        <v>3781844.0</v>
      </c>
      <c r="D3175" s="2">
        <v>3782308.0</v>
      </c>
      <c r="E3175" s="1" t="s">
        <v>39</v>
      </c>
      <c r="F3175" s="1" t="s">
        <v>4835</v>
      </c>
      <c r="G3175" s="1" t="s">
        <v>79</v>
      </c>
      <c r="H3175" s="2">
        <v>154.0</v>
      </c>
    </row>
    <row r="3176">
      <c r="A3176" s="2">
        <v>3175.0</v>
      </c>
      <c r="C3176" s="2">
        <v>3782332.0</v>
      </c>
      <c r="D3176" s="2">
        <v>3782469.0</v>
      </c>
      <c r="E3176" s="1" t="s">
        <v>39</v>
      </c>
      <c r="F3176" s="1" t="s">
        <v>4836</v>
      </c>
      <c r="G3176" s="1" t="s">
        <v>79</v>
      </c>
      <c r="H3176" s="2">
        <v>45.0</v>
      </c>
    </row>
    <row r="3177">
      <c r="A3177" s="2">
        <v>3176.0</v>
      </c>
      <c r="C3177" s="2">
        <v>3782487.0</v>
      </c>
      <c r="D3177" s="2">
        <v>3782843.0</v>
      </c>
      <c r="E3177" s="1" t="s">
        <v>39</v>
      </c>
      <c r="F3177" s="1" t="s">
        <v>4837</v>
      </c>
      <c r="G3177" s="1" t="s">
        <v>906</v>
      </c>
      <c r="H3177" s="2">
        <v>118.0</v>
      </c>
    </row>
    <row r="3178">
      <c r="A3178" s="2">
        <v>3177.0</v>
      </c>
      <c r="C3178" s="2">
        <v>3782887.0</v>
      </c>
      <c r="D3178" s="2">
        <v>3783420.0</v>
      </c>
      <c r="E3178" s="1" t="s">
        <v>39</v>
      </c>
      <c r="F3178" s="1" t="s">
        <v>4838</v>
      </c>
      <c r="G3178" s="1" t="s">
        <v>34</v>
      </c>
      <c r="H3178" s="2">
        <v>177.0</v>
      </c>
    </row>
    <row r="3179">
      <c r="A3179" s="2">
        <v>3178.0</v>
      </c>
      <c r="C3179" s="2">
        <v>3783504.0</v>
      </c>
      <c r="D3179" s="2">
        <v>3783977.0</v>
      </c>
      <c r="E3179" s="1" t="s">
        <v>39</v>
      </c>
      <c r="F3179" s="1" t="s">
        <v>4839</v>
      </c>
      <c r="G3179" s="1" t="s">
        <v>79</v>
      </c>
      <c r="H3179" s="2">
        <v>157.0</v>
      </c>
    </row>
    <row r="3180">
      <c r="A3180" s="2">
        <v>3179.0</v>
      </c>
      <c r="C3180" s="2">
        <v>3784282.0</v>
      </c>
      <c r="D3180" s="2">
        <v>3785088.0</v>
      </c>
      <c r="E3180" s="1" t="s">
        <v>39</v>
      </c>
      <c r="F3180" s="1" t="s">
        <v>4840</v>
      </c>
      <c r="G3180" s="1" t="s">
        <v>1381</v>
      </c>
      <c r="H3180" s="2">
        <v>268.0</v>
      </c>
    </row>
    <row r="3181">
      <c r="A3181" s="2">
        <v>3180.0</v>
      </c>
      <c r="C3181" s="2">
        <v>3785632.0</v>
      </c>
      <c r="D3181" s="2">
        <v>3787305.0</v>
      </c>
      <c r="E3181" s="1" t="s">
        <v>39</v>
      </c>
      <c r="F3181" s="1" t="s">
        <v>4841</v>
      </c>
      <c r="G3181" s="1" t="s">
        <v>1042</v>
      </c>
      <c r="H3181" s="2">
        <v>557.0</v>
      </c>
    </row>
    <row r="3182">
      <c r="A3182" s="2">
        <v>3181.0</v>
      </c>
      <c r="C3182" s="2">
        <v>3787427.0</v>
      </c>
      <c r="D3182" s="2">
        <v>3787954.0</v>
      </c>
      <c r="E3182" s="1" t="s">
        <v>39</v>
      </c>
      <c r="F3182" s="1" t="s">
        <v>4842</v>
      </c>
      <c r="G3182" s="1" t="s">
        <v>2283</v>
      </c>
      <c r="H3182" s="2">
        <v>175.0</v>
      </c>
    </row>
    <row r="3183">
      <c r="A3183" s="2">
        <v>3182.0</v>
      </c>
      <c r="C3183" s="2">
        <v>3788151.0</v>
      </c>
      <c r="D3183" s="2">
        <v>3788765.0</v>
      </c>
      <c r="E3183" s="1" t="s">
        <v>39</v>
      </c>
      <c r="F3183" s="1" t="s">
        <v>4843</v>
      </c>
      <c r="G3183" s="1" t="s">
        <v>4844</v>
      </c>
      <c r="H3183" s="2">
        <v>204.0</v>
      </c>
    </row>
    <row r="3184">
      <c r="A3184" s="2">
        <v>3183.0</v>
      </c>
      <c r="C3184" s="2">
        <v>3788801.0</v>
      </c>
      <c r="D3184" s="2">
        <v>3789241.0</v>
      </c>
      <c r="E3184" s="1" t="s">
        <v>39</v>
      </c>
      <c r="F3184" s="1" t="s">
        <v>4845</v>
      </c>
      <c r="G3184" s="1" t="s">
        <v>47</v>
      </c>
      <c r="H3184" s="2">
        <v>146.0</v>
      </c>
    </row>
    <row r="3185">
      <c r="A3185" s="2">
        <v>3184.0</v>
      </c>
      <c r="C3185" s="2">
        <v>3789418.0</v>
      </c>
      <c r="D3185" s="2">
        <v>3789759.0</v>
      </c>
      <c r="E3185" s="1" t="s">
        <v>39</v>
      </c>
      <c r="F3185" s="1" t="s">
        <v>4846</v>
      </c>
      <c r="G3185" s="1" t="s">
        <v>4847</v>
      </c>
      <c r="H3185" s="2">
        <v>113.0</v>
      </c>
    </row>
    <row r="3186">
      <c r="A3186" s="2">
        <v>3185.0</v>
      </c>
      <c r="C3186" s="2">
        <v>3789842.0</v>
      </c>
      <c r="D3186" s="2">
        <v>3790411.0</v>
      </c>
      <c r="E3186" s="1" t="s">
        <v>39</v>
      </c>
      <c r="F3186" s="1" t="s">
        <v>4848</v>
      </c>
      <c r="G3186" s="1" t="s">
        <v>3414</v>
      </c>
      <c r="H3186" s="2">
        <v>189.0</v>
      </c>
    </row>
    <row r="3187">
      <c r="A3187" s="2">
        <v>3186.0</v>
      </c>
      <c r="C3187" s="2">
        <v>3791451.0</v>
      </c>
      <c r="D3187" s="2">
        <v>3791978.0</v>
      </c>
      <c r="E3187" s="1" t="s">
        <v>39</v>
      </c>
      <c r="F3187" s="1" t="s">
        <v>4849</v>
      </c>
      <c r="G3187" s="1" t="s">
        <v>79</v>
      </c>
      <c r="H3187" s="2">
        <v>175.0</v>
      </c>
    </row>
    <row r="3188">
      <c r="A3188" s="2">
        <v>3187.0</v>
      </c>
      <c r="C3188" s="2">
        <v>3792032.0</v>
      </c>
      <c r="D3188" s="2">
        <v>3792520.0</v>
      </c>
      <c r="E3188" s="1" t="s">
        <v>39</v>
      </c>
      <c r="F3188" s="1" t="s">
        <v>4850</v>
      </c>
      <c r="G3188" s="1" t="s">
        <v>34</v>
      </c>
      <c r="H3188" s="2">
        <v>162.0</v>
      </c>
    </row>
    <row r="3189">
      <c r="A3189" s="2">
        <v>3188.0</v>
      </c>
      <c r="C3189" s="2">
        <v>3792522.0</v>
      </c>
      <c r="D3189" s="2">
        <v>3793157.0</v>
      </c>
      <c r="E3189" s="1" t="s">
        <v>39</v>
      </c>
      <c r="F3189" s="1" t="s">
        <v>4851</v>
      </c>
      <c r="G3189" s="1" t="s">
        <v>496</v>
      </c>
      <c r="H3189" s="2">
        <v>211.0</v>
      </c>
    </row>
    <row r="3190">
      <c r="A3190" s="2">
        <v>3189.0</v>
      </c>
      <c r="C3190" s="2">
        <v>3793394.0</v>
      </c>
      <c r="D3190" s="2">
        <v>3793579.0</v>
      </c>
      <c r="E3190" s="1" t="s">
        <v>39</v>
      </c>
      <c r="F3190" s="1" t="s">
        <v>4852</v>
      </c>
      <c r="G3190" s="1" t="s">
        <v>4853</v>
      </c>
      <c r="H3190" s="2">
        <v>61.0</v>
      </c>
    </row>
    <row r="3191">
      <c r="A3191" s="2">
        <v>3190.0</v>
      </c>
      <c r="C3191" s="2">
        <v>3793719.0</v>
      </c>
      <c r="D3191" s="2">
        <v>3794039.0</v>
      </c>
      <c r="E3191" s="1" t="s">
        <v>39</v>
      </c>
      <c r="F3191" s="1" t="s">
        <v>4854</v>
      </c>
      <c r="G3191" s="1" t="s">
        <v>4855</v>
      </c>
      <c r="H3191" s="2">
        <v>106.0</v>
      </c>
    </row>
    <row r="3192">
      <c r="A3192" s="2">
        <v>3191.0</v>
      </c>
      <c r="C3192" s="2">
        <v>3794880.0</v>
      </c>
      <c r="D3192" s="2">
        <v>3795245.0</v>
      </c>
      <c r="E3192" s="1" t="s">
        <v>39</v>
      </c>
      <c r="F3192" s="1" t="s">
        <v>4856</v>
      </c>
      <c r="G3192" s="1" t="s">
        <v>79</v>
      </c>
      <c r="H3192" s="2">
        <v>121.0</v>
      </c>
    </row>
    <row r="3193">
      <c r="A3193" s="2">
        <v>3192.0</v>
      </c>
      <c r="C3193" s="2">
        <v>3795304.0</v>
      </c>
      <c r="D3193" s="2">
        <v>3796581.0</v>
      </c>
      <c r="E3193" s="1" t="s">
        <v>39</v>
      </c>
      <c r="F3193" s="1" t="s">
        <v>4857</v>
      </c>
      <c r="G3193" s="1" t="s">
        <v>247</v>
      </c>
      <c r="H3193" s="2">
        <v>425.0</v>
      </c>
    </row>
    <row r="3194">
      <c r="A3194" s="2">
        <v>3193.0</v>
      </c>
      <c r="C3194" s="2">
        <v>3796770.0</v>
      </c>
      <c r="D3194" s="2">
        <v>3797489.0</v>
      </c>
      <c r="E3194" s="1" t="s">
        <v>39</v>
      </c>
      <c r="F3194" s="1" t="s">
        <v>4858</v>
      </c>
      <c r="G3194" s="1" t="s">
        <v>79</v>
      </c>
      <c r="H3194" s="2">
        <v>239.0</v>
      </c>
    </row>
    <row r="3195">
      <c r="A3195" s="2">
        <v>3194.0</v>
      </c>
      <c r="C3195" s="2">
        <v>3797744.0</v>
      </c>
      <c r="D3195" s="2">
        <v>3798127.0</v>
      </c>
      <c r="E3195" s="1" t="s">
        <v>39</v>
      </c>
      <c r="F3195" s="1" t="s">
        <v>4859</v>
      </c>
      <c r="G3195" s="1" t="s">
        <v>2785</v>
      </c>
      <c r="H3195" s="2">
        <v>127.0</v>
      </c>
    </row>
    <row r="3196">
      <c r="A3196" s="2">
        <v>3195.0</v>
      </c>
      <c r="C3196" s="2">
        <v>3798430.0</v>
      </c>
      <c r="D3196" s="2">
        <v>3798888.0</v>
      </c>
      <c r="E3196" s="1" t="s">
        <v>39</v>
      </c>
      <c r="F3196" s="1" t="s">
        <v>4860</v>
      </c>
      <c r="G3196" s="1" t="s">
        <v>79</v>
      </c>
      <c r="H3196" s="2">
        <v>152.0</v>
      </c>
    </row>
    <row r="3197">
      <c r="A3197" s="2">
        <v>3196.0</v>
      </c>
      <c r="C3197" s="2">
        <v>3799074.0</v>
      </c>
      <c r="D3197" s="2">
        <v>3799784.0</v>
      </c>
      <c r="E3197" s="1" t="s">
        <v>39</v>
      </c>
      <c r="F3197" s="1" t="s">
        <v>4861</v>
      </c>
      <c r="G3197" s="1" t="s">
        <v>269</v>
      </c>
      <c r="H3197" s="2">
        <v>236.0</v>
      </c>
    </row>
    <row r="3198">
      <c r="A3198" s="2">
        <v>3197.0</v>
      </c>
      <c r="C3198" s="2">
        <v>3799878.0</v>
      </c>
      <c r="D3198" s="2">
        <v>3800372.0</v>
      </c>
      <c r="E3198" s="1" t="s">
        <v>39</v>
      </c>
      <c r="F3198" s="1" t="s">
        <v>4862</v>
      </c>
      <c r="G3198" s="1" t="s">
        <v>79</v>
      </c>
      <c r="H3198" s="2">
        <v>164.0</v>
      </c>
    </row>
    <row r="3199">
      <c r="A3199" s="2">
        <v>3198.0</v>
      </c>
      <c r="C3199" s="2">
        <v>3800582.0</v>
      </c>
      <c r="D3199" s="2">
        <v>3801151.0</v>
      </c>
      <c r="E3199" s="1" t="s">
        <v>39</v>
      </c>
      <c r="F3199" s="1" t="s">
        <v>4863</v>
      </c>
      <c r="G3199" s="1" t="s">
        <v>719</v>
      </c>
      <c r="H3199" s="2">
        <v>189.0</v>
      </c>
    </row>
    <row r="3200">
      <c r="A3200" s="2">
        <v>3199.0</v>
      </c>
      <c r="C3200" s="2">
        <v>3801779.0</v>
      </c>
      <c r="D3200" s="2">
        <v>3808366.0</v>
      </c>
      <c r="E3200" s="1" t="s">
        <v>39</v>
      </c>
      <c r="F3200" s="1" t="s">
        <v>4864</v>
      </c>
      <c r="G3200" s="1" t="s">
        <v>79</v>
      </c>
      <c r="H3200" s="2">
        <v>2195.0</v>
      </c>
    </row>
    <row r="3201">
      <c r="A3201" s="2">
        <v>3200.0</v>
      </c>
      <c r="C3201" s="2">
        <v>3809678.0</v>
      </c>
      <c r="D3201" s="2">
        <v>3810001.0</v>
      </c>
      <c r="E3201" s="3" t="s">
        <v>8</v>
      </c>
      <c r="F3201" s="1" t="s">
        <v>4865</v>
      </c>
      <c r="G3201" s="1" t="s">
        <v>79</v>
      </c>
      <c r="H3201" s="2">
        <v>107.0</v>
      </c>
    </row>
    <row r="3202">
      <c r="A3202" s="2">
        <v>3201.0</v>
      </c>
      <c r="C3202" s="2">
        <v>3810158.0</v>
      </c>
      <c r="D3202" s="2">
        <v>3810658.0</v>
      </c>
      <c r="E3202" s="1" t="s">
        <v>39</v>
      </c>
      <c r="F3202" s="1" t="s">
        <v>4866</v>
      </c>
      <c r="G3202" s="1" t="s">
        <v>34</v>
      </c>
      <c r="H3202" s="2">
        <v>166.0</v>
      </c>
    </row>
    <row r="3203">
      <c r="A3203" s="2">
        <v>3202.0</v>
      </c>
      <c r="C3203" s="2">
        <v>3811000.0</v>
      </c>
      <c r="D3203" s="2">
        <v>3811266.0</v>
      </c>
      <c r="E3203" s="1" t="s">
        <v>39</v>
      </c>
      <c r="F3203" s="1" t="s">
        <v>4867</v>
      </c>
      <c r="G3203" s="1" t="s">
        <v>4868</v>
      </c>
      <c r="H3203" s="2">
        <v>88.0</v>
      </c>
    </row>
    <row r="3204">
      <c r="A3204" s="2">
        <v>3203.0</v>
      </c>
      <c r="C3204" s="2">
        <v>3811570.0</v>
      </c>
      <c r="D3204" s="2">
        <v>3812304.0</v>
      </c>
      <c r="E3204" s="3" t="s">
        <v>8</v>
      </c>
      <c r="F3204" s="1" t="s">
        <v>4869</v>
      </c>
      <c r="G3204" s="1" t="s">
        <v>537</v>
      </c>
      <c r="H3204" s="2">
        <v>244.0</v>
      </c>
    </row>
    <row r="3205">
      <c r="A3205" s="2">
        <v>3204.0</v>
      </c>
      <c r="C3205" s="2">
        <v>3812486.0</v>
      </c>
      <c r="D3205" s="2">
        <v>3812683.0</v>
      </c>
      <c r="E3205" s="1" t="s">
        <v>39</v>
      </c>
      <c r="F3205" s="1" t="s">
        <v>4870</v>
      </c>
      <c r="G3205" s="1" t="s">
        <v>79</v>
      </c>
      <c r="H3205" s="2">
        <v>65.0</v>
      </c>
    </row>
    <row r="3206">
      <c r="A3206" s="2">
        <v>3205.0</v>
      </c>
      <c r="C3206" s="2">
        <v>3813154.0</v>
      </c>
      <c r="D3206" s="2">
        <v>3813489.0</v>
      </c>
      <c r="E3206" s="1" t="s">
        <v>39</v>
      </c>
      <c r="F3206" s="1" t="s">
        <v>4871</v>
      </c>
      <c r="G3206" s="1" t="s">
        <v>79</v>
      </c>
      <c r="H3206" s="2">
        <v>111.0</v>
      </c>
    </row>
    <row r="3207">
      <c r="A3207" s="2">
        <v>3206.0</v>
      </c>
      <c r="C3207" s="2">
        <v>3813533.0</v>
      </c>
      <c r="D3207" s="2">
        <v>3814231.0</v>
      </c>
      <c r="E3207" s="1" t="s">
        <v>39</v>
      </c>
      <c r="F3207" s="1" t="s">
        <v>4872</v>
      </c>
      <c r="G3207" s="1" t="s">
        <v>836</v>
      </c>
      <c r="H3207" s="2">
        <v>232.0</v>
      </c>
    </row>
    <row r="3208">
      <c r="A3208" s="2">
        <v>3207.0</v>
      </c>
      <c r="C3208" s="2">
        <v>3814786.0</v>
      </c>
      <c r="D3208" s="2">
        <v>3815733.0</v>
      </c>
      <c r="E3208" s="3" t="s">
        <v>8</v>
      </c>
      <c r="F3208" s="1" t="s">
        <v>4873</v>
      </c>
      <c r="G3208" s="1" t="s">
        <v>3960</v>
      </c>
      <c r="H3208" s="2">
        <v>315.0</v>
      </c>
    </row>
    <row r="3209">
      <c r="A3209" s="2">
        <v>3208.0</v>
      </c>
      <c r="C3209" s="2">
        <v>3816444.0</v>
      </c>
      <c r="D3209" s="2">
        <v>3817490.0</v>
      </c>
      <c r="E3209" s="1" t="s">
        <v>39</v>
      </c>
      <c r="F3209" s="1" t="s">
        <v>4874</v>
      </c>
      <c r="G3209" s="1" t="s">
        <v>658</v>
      </c>
      <c r="H3209" s="2">
        <v>348.0</v>
      </c>
    </row>
    <row r="3210">
      <c r="A3210" s="2">
        <v>3209.0</v>
      </c>
      <c r="C3210" s="2">
        <v>3817870.0</v>
      </c>
      <c r="D3210" s="2">
        <v>3818820.0</v>
      </c>
      <c r="E3210" s="3" t="s">
        <v>8</v>
      </c>
      <c r="F3210" s="1" t="s">
        <v>4875</v>
      </c>
      <c r="G3210" s="1" t="s">
        <v>2265</v>
      </c>
      <c r="H3210" s="2">
        <v>316.0</v>
      </c>
    </row>
    <row r="3211">
      <c r="A3211" s="2">
        <v>3210.0</v>
      </c>
      <c r="C3211" s="2">
        <v>3819566.0</v>
      </c>
      <c r="D3211" s="2">
        <v>3820261.0</v>
      </c>
      <c r="E3211" s="1" t="s">
        <v>39</v>
      </c>
      <c r="F3211" s="1" t="s">
        <v>4876</v>
      </c>
      <c r="G3211" s="1" t="s">
        <v>269</v>
      </c>
      <c r="H3211" s="2">
        <v>231.0</v>
      </c>
    </row>
    <row r="3212">
      <c r="A3212" s="2">
        <v>3211.0</v>
      </c>
      <c r="C3212" s="2">
        <v>3820928.0</v>
      </c>
      <c r="D3212" s="2">
        <v>3821482.0</v>
      </c>
      <c r="E3212" s="1" t="s">
        <v>39</v>
      </c>
      <c r="F3212" s="1" t="s">
        <v>4877</v>
      </c>
      <c r="G3212" s="1" t="s">
        <v>55</v>
      </c>
      <c r="H3212" s="2">
        <v>184.0</v>
      </c>
    </row>
    <row r="3213">
      <c r="A3213" s="2">
        <v>3212.0</v>
      </c>
      <c r="C3213" s="2">
        <v>3821736.0</v>
      </c>
      <c r="D3213" s="2">
        <v>3821966.0</v>
      </c>
      <c r="E3213" s="3" t="s">
        <v>8</v>
      </c>
      <c r="F3213" s="1" t="s">
        <v>4878</v>
      </c>
      <c r="G3213" s="1" t="s">
        <v>79</v>
      </c>
      <c r="H3213" s="2">
        <v>76.0</v>
      </c>
    </row>
    <row r="3214">
      <c r="A3214" s="2">
        <v>3213.0</v>
      </c>
      <c r="C3214" s="2">
        <v>3822764.0</v>
      </c>
      <c r="D3214" s="2">
        <v>3823936.0</v>
      </c>
      <c r="E3214" s="1" t="s">
        <v>39</v>
      </c>
      <c r="F3214" s="1" t="s">
        <v>4879</v>
      </c>
      <c r="G3214" s="1" t="s">
        <v>4125</v>
      </c>
      <c r="H3214" s="2">
        <v>390.0</v>
      </c>
    </row>
    <row r="3215">
      <c r="A3215" s="2">
        <v>3214.0</v>
      </c>
      <c r="C3215" s="2">
        <v>3824030.0</v>
      </c>
      <c r="D3215" s="2">
        <v>3825271.0</v>
      </c>
      <c r="E3215" s="1" t="s">
        <v>39</v>
      </c>
      <c r="F3215" s="1" t="s">
        <v>4880</v>
      </c>
      <c r="G3215" s="1" t="s">
        <v>2672</v>
      </c>
      <c r="H3215" s="2">
        <v>413.0</v>
      </c>
    </row>
    <row r="3216">
      <c r="A3216" s="2">
        <v>3215.0</v>
      </c>
      <c r="C3216" s="2">
        <v>3825528.0</v>
      </c>
      <c r="D3216" s="2">
        <v>3827096.0</v>
      </c>
      <c r="E3216" s="1" t="s">
        <v>39</v>
      </c>
      <c r="F3216" s="1" t="s">
        <v>4881</v>
      </c>
      <c r="G3216" s="1" t="s">
        <v>1914</v>
      </c>
      <c r="H3216" s="2">
        <v>522.0</v>
      </c>
    </row>
    <row r="3217">
      <c r="A3217" s="2">
        <v>3216.0</v>
      </c>
      <c r="C3217" s="2">
        <v>3827364.0</v>
      </c>
      <c r="D3217" s="2">
        <v>3828764.0</v>
      </c>
      <c r="E3217" s="1" t="s">
        <v>39</v>
      </c>
      <c r="F3217" s="1" t="s">
        <v>4882</v>
      </c>
      <c r="G3217" s="1" t="s">
        <v>79</v>
      </c>
      <c r="H3217" s="2">
        <v>466.0</v>
      </c>
    </row>
    <row r="3218">
      <c r="A3218" s="2">
        <v>3217.0</v>
      </c>
      <c r="C3218" s="2">
        <v>3828855.0</v>
      </c>
      <c r="D3218" s="2">
        <v>3829964.0</v>
      </c>
      <c r="E3218" s="1" t="s">
        <v>39</v>
      </c>
      <c r="F3218" s="1" t="s">
        <v>4883</v>
      </c>
      <c r="G3218" s="1" t="s">
        <v>4884</v>
      </c>
      <c r="H3218" s="2">
        <v>369.0</v>
      </c>
    </row>
    <row r="3219">
      <c r="A3219" s="2">
        <v>3218.0</v>
      </c>
      <c r="C3219" s="2">
        <v>3830153.0</v>
      </c>
      <c r="D3219" s="2">
        <v>3832087.0</v>
      </c>
      <c r="E3219" s="1" t="s">
        <v>39</v>
      </c>
      <c r="F3219" s="1" t="s">
        <v>4885</v>
      </c>
      <c r="G3219" s="1" t="s">
        <v>157</v>
      </c>
      <c r="H3219" s="2">
        <v>644.0</v>
      </c>
    </row>
    <row r="3220">
      <c r="A3220" s="2">
        <v>3219.0</v>
      </c>
      <c r="C3220" s="2">
        <v>3832183.0</v>
      </c>
      <c r="D3220" s="2">
        <v>3832716.0</v>
      </c>
      <c r="E3220" s="1" t="s">
        <v>39</v>
      </c>
      <c r="F3220" s="1" t="s">
        <v>4886</v>
      </c>
      <c r="G3220" s="1" t="s">
        <v>4887</v>
      </c>
      <c r="H3220" s="2">
        <v>177.0</v>
      </c>
    </row>
    <row r="3221">
      <c r="A3221" s="2">
        <v>3220.0</v>
      </c>
      <c r="C3221" s="2">
        <v>3832737.0</v>
      </c>
      <c r="D3221" s="2">
        <v>3834278.0</v>
      </c>
      <c r="E3221" s="1" t="s">
        <v>39</v>
      </c>
      <c r="F3221" s="1" t="s">
        <v>4888</v>
      </c>
      <c r="G3221" s="1" t="s">
        <v>4889</v>
      </c>
      <c r="H3221" s="2">
        <v>513.0</v>
      </c>
    </row>
    <row r="3222">
      <c r="A3222" s="2">
        <v>3221.0</v>
      </c>
      <c r="C3222" s="2">
        <v>3834271.0</v>
      </c>
      <c r="D3222" s="2">
        <v>3835170.0</v>
      </c>
      <c r="E3222" s="1" t="s">
        <v>39</v>
      </c>
      <c r="F3222" s="1" t="s">
        <v>4890</v>
      </c>
      <c r="G3222" s="1" t="s">
        <v>4891</v>
      </c>
      <c r="H3222" s="2">
        <v>299.0</v>
      </c>
    </row>
    <row r="3223">
      <c r="A3223" s="2">
        <v>3222.0</v>
      </c>
      <c r="C3223" s="2">
        <v>3835170.0</v>
      </c>
      <c r="D3223" s="2">
        <v>3835466.0</v>
      </c>
      <c r="E3223" s="1" t="s">
        <v>39</v>
      </c>
      <c r="F3223" s="1" t="s">
        <v>4892</v>
      </c>
      <c r="G3223" s="1" t="s">
        <v>4893</v>
      </c>
      <c r="H3223" s="2">
        <v>98.0</v>
      </c>
    </row>
    <row r="3224">
      <c r="A3224" s="2">
        <v>3223.0</v>
      </c>
      <c r="C3224" s="2">
        <v>3835515.0</v>
      </c>
      <c r="D3224" s="2">
        <v>3836540.0</v>
      </c>
      <c r="E3224" s="1" t="s">
        <v>39</v>
      </c>
      <c r="F3224" s="1" t="s">
        <v>4894</v>
      </c>
      <c r="G3224" s="1" t="s">
        <v>4895</v>
      </c>
      <c r="H3224" s="2">
        <v>341.0</v>
      </c>
    </row>
    <row r="3225">
      <c r="A3225" s="2">
        <v>3224.0</v>
      </c>
      <c r="C3225" s="2">
        <v>3837052.0</v>
      </c>
      <c r="D3225" s="2">
        <v>3837726.0</v>
      </c>
      <c r="E3225" s="1" t="s">
        <v>39</v>
      </c>
      <c r="F3225" s="1" t="s">
        <v>4896</v>
      </c>
      <c r="G3225" s="1" t="s">
        <v>1168</v>
      </c>
      <c r="H3225" s="2">
        <v>224.0</v>
      </c>
    </row>
    <row r="3226">
      <c r="A3226" s="2">
        <v>3225.0</v>
      </c>
      <c r="C3226" s="2">
        <v>3837840.0</v>
      </c>
      <c r="D3226" s="2">
        <v>3838718.0</v>
      </c>
      <c r="E3226" s="1" t="s">
        <v>39</v>
      </c>
      <c r="F3226" s="1" t="s">
        <v>4897</v>
      </c>
      <c r="G3226" s="1" t="s">
        <v>4898</v>
      </c>
      <c r="H3226" s="2">
        <v>292.0</v>
      </c>
    </row>
    <row r="3227">
      <c r="A3227" s="2">
        <v>3226.0</v>
      </c>
      <c r="C3227" s="2">
        <v>3838997.0</v>
      </c>
      <c r="D3227" s="2">
        <v>3840397.0</v>
      </c>
      <c r="E3227" s="1" t="s">
        <v>39</v>
      </c>
      <c r="F3227" s="1" t="s">
        <v>4899</v>
      </c>
      <c r="G3227" s="1" t="s">
        <v>2674</v>
      </c>
      <c r="H3227" s="2">
        <v>466.0</v>
      </c>
    </row>
    <row r="3228">
      <c r="A3228" s="2">
        <v>3227.0</v>
      </c>
      <c r="C3228" s="2">
        <v>3842925.0</v>
      </c>
      <c r="D3228" s="2">
        <v>3843185.0</v>
      </c>
      <c r="E3228" s="1" t="s">
        <v>39</v>
      </c>
      <c r="F3228" s="1" t="s">
        <v>4900</v>
      </c>
      <c r="G3228" s="1" t="s">
        <v>79</v>
      </c>
      <c r="H3228" s="2">
        <v>86.0</v>
      </c>
    </row>
    <row r="3229">
      <c r="A3229" s="2">
        <v>3228.0</v>
      </c>
      <c r="C3229" s="2">
        <v>3843524.0</v>
      </c>
      <c r="D3229" s="2">
        <v>3843703.0</v>
      </c>
      <c r="E3229" s="3" t="s">
        <v>8</v>
      </c>
      <c r="F3229" s="1" t="s">
        <v>4901</v>
      </c>
      <c r="G3229" s="1" t="s">
        <v>79</v>
      </c>
      <c r="H3229" s="2">
        <v>59.0</v>
      </c>
    </row>
    <row r="3230">
      <c r="A3230" s="2">
        <v>3229.0</v>
      </c>
      <c r="C3230" s="2">
        <v>3844306.0</v>
      </c>
      <c r="D3230" s="2">
        <v>3845421.0</v>
      </c>
      <c r="E3230" s="1" t="s">
        <v>39</v>
      </c>
      <c r="F3230" s="1" t="s">
        <v>4902</v>
      </c>
      <c r="G3230" s="1" t="s">
        <v>2983</v>
      </c>
      <c r="H3230" s="2">
        <v>371.0</v>
      </c>
    </row>
    <row r="3231">
      <c r="A3231" s="2">
        <v>3230.0</v>
      </c>
      <c r="C3231" s="2">
        <v>3845655.0</v>
      </c>
      <c r="D3231" s="2">
        <v>3846032.0</v>
      </c>
      <c r="E3231" s="3" t="s">
        <v>8</v>
      </c>
      <c r="F3231" s="1" t="s">
        <v>4903</v>
      </c>
      <c r="G3231" s="1" t="s">
        <v>79</v>
      </c>
      <c r="H3231" s="2">
        <v>125.0</v>
      </c>
    </row>
    <row r="3232">
      <c r="A3232" s="2">
        <v>3231.0</v>
      </c>
      <c r="C3232" s="2">
        <v>3846454.0</v>
      </c>
      <c r="D3232" s="2">
        <v>3847044.0</v>
      </c>
      <c r="E3232" s="1" t="s">
        <v>39</v>
      </c>
      <c r="F3232" s="1" t="s">
        <v>4904</v>
      </c>
      <c r="G3232" s="1" t="s">
        <v>3127</v>
      </c>
      <c r="H3232" s="2">
        <v>196.0</v>
      </c>
    </row>
    <row r="3233">
      <c r="A3233" s="2">
        <v>3232.0</v>
      </c>
      <c r="C3233" s="2">
        <v>3847291.0</v>
      </c>
      <c r="D3233" s="2">
        <v>3848106.0</v>
      </c>
      <c r="E3233" s="1" t="s">
        <v>39</v>
      </c>
      <c r="F3233" s="1" t="s">
        <v>4905</v>
      </c>
      <c r="G3233" s="1" t="s">
        <v>514</v>
      </c>
      <c r="H3233" s="2">
        <v>271.0</v>
      </c>
    </row>
    <row r="3234">
      <c r="A3234" s="2">
        <v>3233.0</v>
      </c>
      <c r="C3234" s="2">
        <v>3848346.0</v>
      </c>
      <c r="D3234" s="2">
        <v>3848858.0</v>
      </c>
      <c r="E3234" s="3" t="s">
        <v>8</v>
      </c>
      <c r="F3234" s="1" t="s">
        <v>4906</v>
      </c>
      <c r="G3234" s="1" t="s">
        <v>34</v>
      </c>
      <c r="H3234" s="2">
        <v>170.0</v>
      </c>
    </row>
    <row r="3235">
      <c r="A3235" s="2">
        <v>3234.0</v>
      </c>
      <c r="C3235" s="2">
        <v>3849421.0</v>
      </c>
      <c r="D3235" s="2">
        <v>3849732.0</v>
      </c>
      <c r="E3235" s="3" t="s">
        <v>8</v>
      </c>
      <c r="F3235" s="1" t="s">
        <v>4907</v>
      </c>
      <c r="G3235" s="1" t="s">
        <v>79</v>
      </c>
      <c r="H3235" s="2">
        <v>103.0</v>
      </c>
    </row>
    <row r="3236">
      <c r="A3236" s="2">
        <v>3235.0</v>
      </c>
      <c r="C3236" s="2">
        <v>3849777.0</v>
      </c>
      <c r="D3236" s="2">
        <v>3850094.0</v>
      </c>
      <c r="E3236" s="3" t="s">
        <v>8</v>
      </c>
      <c r="F3236" s="1" t="s">
        <v>4908</v>
      </c>
      <c r="G3236" s="1" t="s">
        <v>79</v>
      </c>
      <c r="H3236" s="2">
        <v>105.0</v>
      </c>
    </row>
    <row r="3237">
      <c r="A3237" s="2">
        <v>3236.0</v>
      </c>
      <c r="C3237" s="2">
        <v>3850396.0</v>
      </c>
      <c r="D3237" s="2">
        <v>3851778.0</v>
      </c>
      <c r="E3237" s="1" t="s">
        <v>39</v>
      </c>
      <c r="F3237" s="1" t="s">
        <v>4909</v>
      </c>
      <c r="G3237" s="1" t="s">
        <v>115</v>
      </c>
      <c r="H3237" s="2">
        <v>460.0</v>
      </c>
    </row>
    <row r="3238">
      <c r="A3238" s="2">
        <v>3237.0</v>
      </c>
      <c r="C3238" s="2">
        <v>3851920.0</v>
      </c>
      <c r="D3238" s="2">
        <v>3852858.0</v>
      </c>
      <c r="E3238" s="3" t="s">
        <v>8</v>
      </c>
      <c r="F3238" s="1" t="s">
        <v>2783</v>
      </c>
      <c r="G3238" s="1" t="s">
        <v>543</v>
      </c>
      <c r="H3238" s="2">
        <v>312.0</v>
      </c>
    </row>
    <row r="3239">
      <c r="A3239" s="2">
        <v>3238.0</v>
      </c>
      <c r="C3239" s="2">
        <v>3853143.0</v>
      </c>
      <c r="D3239" s="2">
        <v>3854327.0</v>
      </c>
      <c r="E3239" s="1" t="s">
        <v>39</v>
      </c>
      <c r="F3239" s="1" t="s">
        <v>4910</v>
      </c>
      <c r="G3239" s="1" t="s">
        <v>2983</v>
      </c>
      <c r="H3239" s="2">
        <v>394.0</v>
      </c>
    </row>
    <row r="3240">
      <c r="A3240" s="2">
        <v>3239.0</v>
      </c>
      <c r="C3240" s="2">
        <v>3854379.0</v>
      </c>
      <c r="D3240" s="2">
        <v>3855071.0</v>
      </c>
      <c r="E3240" s="1" t="s">
        <v>39</v>
      </c>
      <c r="F3240" s="1" t="s">
        <v>4911</v>
      </c>
      <c r="G3240" s="1" t="s">
        <v>496</v>
      </c>
      <c r="H3240" s="2">
        <v>230.0</v>
      </c>
    </row>
    <row r="3241">
      <c r="A3241" s="2">
        <v>3240.0</v>
      </c>
      <c r="C3241" s="2">
        <v>3855374.0</v>
      </c>
      <c r="D3241" s="2">
        <v>3855880.0</v>
      </c>
      <c r="E3241" s="1" t="s">
        <v>39</v>
      </c>
      <c r="F3241" s="1" t="s">
        <v>4912</v>
      </c>
      <c r="G3241" s="1" t="s">
        <v>79</v>
      </c>
      <c r="H3241" s="2">
        <v>168.0</v>
      </c>
    </row>
    <row r="3242">
      <c r="A3242" s="2">
        <v>3241.0</v>
      </c>
      <c r="C3242" s="2">
        <v>3857254.0</v>
      </c>
      <c r="D3242" s="2">
        <v>3859116.0</v>
      </c>
      <c r="E3242" s="1" t="s">
        <v>39</v>
      </c>
      <c r="F3242" s="1" t="s">
        <v>4913</v>
      </c>
      <c r="G3242" s="1" t="s">
        <v>1675</v>
      </c>
      <c r="H3242" s="2">
        <v>620.0</v>
      </c>
    </row>
    <row r="3243">
      <c r="A3243" s="2">
        <v>3242.0</v>
      </c>
      <c r="C3243" s="2">
        <v>3859739.0</v>
      </c>
      <c r="D3243" s="2">
        <v>3861448.0</v>
      </c>
      <c r="E3243" s="1" t="s">
        <v>39</v>
      </c>
      <c r="F3243" s="1" t="s">
        <v>4914</v>
      </c>
      <c r="G3243" s="1" t="s">
        <v>514</v>
      </c>
      <c r="H3243" s="2">
        <v>569.0</v>
      </c>
    </row>
    <row r="3244">
      <c r="A3244" s="2">
        <v>3243.0</v>
      </c>
      <c r="C3244" s="2">
        <v>3862020.0</v>
      </c>
      <c r="D3244" s="2">
        <v>3862742.0</v>
      </c>
      <c r="E3244" s="3" t="s">
        <v>8</v>
      </c>
      <c r="F3244" s="1" t="s">
        <v>4915</v>
      </c>
      <c r="G3244" s="1" t="s">
        <v>79</v>
      </c>
      <c r="H3244" s="2">
        <v>240.0</v>
      </c>
    </row>
    <row r="3245">
      <c r="A3245" s="2">
        <v>3244.0</v>
      </c>
      <c r="C3245" s="2">
        <v>3863148.0</v>
      </c>
      <c r="D3245" s="2">
        <v>3863372.0</v>
      </c>
      <c r="E3245" s="3" t="s">
        <v>8</v>
      </c>
      <c r="F3245" s="1" t="s">
        <v>4916</v>
      </c>
      <c r="G3245" s="1" t="s">
        <v>656</v>
      </c>
      <c r="H3245" s="2">
        <v>74.0</v>
      </c>
    </row>
    <row r="3246">
      <c r="A3246" s="2">
        <v>3245.0</v>
      </c>
      <c r="C3246" s="2">
        <v>3863415.0</v>
      </c>
      <c r="D3246" s="2">
        <v>3863633.0</v>
      </c>
      <c r="E3246" s="3" t="s">
        <v>8</v>
      </c>
      <c r="F3246" s="1" t="s">
        <v>4917</v>
      </c>
      <c r="G3246" s="1" t="s">
        <v>654</v>
      </c>
      <c r="H3246" s="2">
        <v>72.0</v>
      </c>
    </row>
    <row r="3247">
      <c r="A3247" s="2">
        <v>3246.0</v>
      </c>
      <c r="C3247" s="2">
        <v>3865501.0</v>
      </c>
      <c r="D3247" s="2">
        <v>3865674.0</v>
      </c>
      <c r="E3247" s="1" t="s">
        <v>39</v>
      </c>
      <c r="F3247" s="1" t="s">
        <v>4918</v>
      </c>
      <c r="G3247" s="1" t="s">
        <v>4919</v>
      </c>
      <c r="H3247" s="2">
        <v>57.0</v>
      </c>
    </row>
    <row r="3248">
      <c r="A3248" s="2">
        <v>3247.0</v>
      </c>
      <c r="C3248" s="2">
        <v>3865909.0</v>
      </c>
      <c r="D3248" s="2">
        <v>3866823.0</v>
      </c>
      <c r="E3248" s="1" t="s">
        <v>39</v>
      </c>
      <c r="F3248" s="1" t="s">
        <v>1335</v>
      </c>
      <c r="G3248" s="1" t="s">
        <v>1336</v>
      </c>
      <c r="H3248" s="2">
        <v>304.0</v>
      </c>
    </row>
    <row r="3249">
      <c r="A3249" s="2">
        <v>3248.0</v>
      </c>
      <c r="C3249" s="2">
        <v>3866796.0</v>
      </c>
      <c r="D3249" s="2">
        <v>3867476.0</v>
      </c>
      <c r="E3249" s="1" t="s">
        <v>39</v>
      </c>
      <c r="F3249" s="1" t="s">
        <v>1572</v>
      </c>
      <c r="G3249" s="1" t="s">
        <v>89</v>
      </c>
      <c r="H3249" s="2">
        <v>226.0</v>
      </c>
    </row>
    <row r="3250">
      <c r="A3250" s="2">
        <v>3249.0</v>
      </c>
      <c r="C3250" s="2">
        <v>3867739.0</v>
      </c>
      <c r="D3250" s="2">
        <v>3868044.0</v>
      </c>
      <c r="E3250" s="1" t="s">
        <v>39</v>
      </c>
      <c r="F3250" s="1" t="s">
        <v>4920</v>
      </c>
      <c r="G3250" s="1" t="s">
        <v>79</v>
      </c>
      <c r="H3250" s="2">
        <v>101.0</v>
      </c>
    </row>
    <row r="3251">
      <c r="A3251" s="2">
        <v>3250.0</v>
      </c>
      <c r="C3251" s="2">
        <v>3869524.0</v>
      </c>
      <c r="D3251" s="2">
        <v>3869946.0</v>
      </c>
      <c r="E3251" s="1" t="s">
        <v>39</v>
      </c>
      <c r="F3251" s="1" t="s">
        <v>4921</v>
      </c>
      <c r="G3251" s="1" t="s">
        <v>79</v>
      </c>
      <c r="H3251" s="2">
        <v>140.0</v>
      </c>
    </row>
    <row r="3252">
      <c r="A3252" s="2">
        <v>3251.0</v>
      </c>
      <c r="C3252" s="2">
        <v>3873164.0</v>
      </c>
      <c r="D3252" s="2">
        <v>3873742.0</v>
      </c>
      <c r="E3252" s="1" t="s">
        <v>39</v>
      </c>
      <c r="F3252" s="1" t="s">
        <v>4922</v>
      </c>
      <c r="G3252" s="1" t="s">
        <v>4923</v>
      </c>
      <c r="H3252" s="2">
        <v>192.0</v>
      </c>
    </row>
    <row r="3253">
      <c r="A3253" s="2">
        <v>3252.0</v>
      </c>
      <c r="C3253" s="2">
        <v>3874343.0</v>
      </c>
      <c r="D3253" s="2">
        <v>3874909.0</v>
      </c>
      <c r="E3253" s="1" t="s">
        <v>39</v>
      </c>
      <c r="F3253" s="1" t="s">
        <v>4924</v>
      </c>
      <c r="G3253" s="1" t="s">
        <v>4925</v>
      </c>
      <c r="H3253" s="2">
        <v>188.0</v>
      </c>
    </row>
    <row r="3254">
      <c r="A3254" s="2">
        <v>3253.0</v>
      </c>
      <c r="C3254" s="2">
        <v>3874927.0</v>
      </c>
      <c r="D3254" s="2">
        <v>3875754.0</v>
      </c>
      <c r="E3254" s="1" t="s">
        <v>39</v>
      </c>
      <c r="F3254" s="1" t="s">
        <v>4926</v>
      </c>
      <c r="G3254" s="1" t="s">
        <v>79</v>
      </c>
      <c r="H3254" s="2">
        <v>275.0</v>
      </c>
    </row>
    <row r="3255">
      <c r="A3255" s="2">
        <v>3254.0</v>
      </c>
      <c r="C3255" s="2">
        <v>3876468.0</v>
      </c>
      <c r="D3255" s="2">
        <v>3877346.0</v>
      </c>
      <c r="E3255" s="1" t="s">
        <v>39</v>
      </c>
      <c r="F3255" s="1" t="s">
        <v>4927</v>
      </c>
      <c r="G3255" s="1" t="s">
        <v>1381</v>
      </c>
      <c r="H3255" s="2">
        <v>292.0</v>
      </c>
    </row>
    <row r="3256">
      <c r="A3256" s="2">
        <v>3255.0</v>
      </c>
      <c r="C3256" s="2">
        <v>3877475.0</v>
      </c>
      <c r="D3256" s="2">
        <v>3877729.0</v>
      </c>
      <c r="E3256" s="1" t="s">
        <v>39</v>
      </c>
      <c r="F3256" s="1" t="s">
        <v>4928</v>
      </c>
      <c r="G3256" s="1" t="s">
        <v>79</v>
      </c>
      <c r="H3256" s="2">
        <v>84.0</v>
      </c>
    </row>
    <row r="3257">
      <c r="A3257" s="2">
        <v>3256.0</v>
      </c>
      <c r="C3257" s="2">
        <v>3878052.0</v>
      </c>
      <c r="D3257" s="2">
        <v>3878360.0</v>
      </c>
      <c r="E3257" s="1" t="s">
        <v>39</v>
      </c>
      <c r="F3257" s="1" t="s">
        <v>4929</v>
      </c>
      <c r="G3257" s="1" t="s">
        <v>79</v>
      </c>
      <c r="H3257" s="2">
        <v>102.0</v>
      </c>
    </row>
    <row r="3258">
      <c r="A3258" s="2">
        <v>3257.0</v>
      </c>
      <c r="C3258" s="2">
        <v>3878379.0</v>
      </c>
      <c r="D3258" s="2">
        <v>3878843.0</v>
      </c>
      <c r="E3258" s="1" t="s">
        <v>39</v>
      </c>
      <c r="F3258" s="1" t="s">
        <v>4930</v>
      </c>
      <c r="G3258" s="1" t="s">
        <v>79</v>
      </c>
      <c r="H3258" s="2">
        <v>154.0</v>
      </c>
    </row>
    <row r="3259">
      <c r="A3259" s="2">
        <v>3258.0</v>
      </c>
      <c r="C3259" s="2">
        <v>3879469.0</v>
      </c>
      <c r="D3259" s="2">
        <v>3879939.0</v>
      </c>
      <c r="E3259" s="3" t="s">
        <v>8</v>
      </c>
      <c r="F3259" s="1" t="s">
        <v>4931</v>
      </c>
      <c r="G3259" s="1" t="s">
        <v>4932</v>
      </c>
      <c r="H3259" s="2">
        <v>156.0</v>
      </c>
    </row>
    <row r="3260">
      <c r="A3260" s="2">
        <v>3259.0</v>
      </c>
      <c r="C3260" s="2">
        <v>3879954.0</v>
      </c>
      <c r="D3260" s="2">
        <v>3880292.0</v>
      </c>
      <c r="E3260" s="3" t="s">
        <v>8</v>
      </c>
      <c r="F3260" s="1" t="s">
        <v>4933</v>
      </c>
      <c r="G3260" s="1" t="s">
        <v>79</v>
      </c>
      <c r="H3260" s="2">
        <v>112.0</v>
      </c>
    </row>
    <row r="3261">
      <c r="A3261" s="2">
        <v>3260.0</v>
      </c>
      <c r="C3261" s="2">
        <v>3880803.0</v>
      </c>
      <c r="D3261" s="2">
        <v>3882512.0</v>
      </c>
      <c r="E3261" s="1" t="s">
        <v>39</v>
      </c>
      <c r="F3261" s="1" t="s">
        <v>4934</v>
      </c>
      <c r="G3261" s="1" t="s">
        <v>514</v>
      </c>
      <c r="H3261" s="2">
        <v>569.0</v>
      </c>
    </row>
    <row r="3262">
      <c r="A3262" s="2">
        <v>3261.0</v>
      </c>
      <c r="C3262" s="2">
        <v>3882836.0</v>
      </c>
      <c r="D3262" s="2">
        <v>3883459.0</v>
      </c>
      <c r="E3262" s="3" t="s">
        <v>8</v>
      </c>
      <c r="F3262" s="1" t="s">
        <v>4935</v>
      </c>
      <c r="G3262" s="1" t="s">
        <v>55</v>
      </c>
      <c r="H3262" s="2">
        <v>207.0</v>
      </c>
    </row>
    <row r="3263">
      <c r="A3263" s="2">
        <v>3262.0</v>
      </c>
      <c r="C3263" s="2">
        <v>3883930.0</v>
      </c>
      <c r="D3263" s="2">
        <v>3885309.0</v>
      </c>
      <c r="E3263" s="1" t="s">
        <v>39</v>
      </c>
      <c r="F3263" s="1" t="s">
        <v>4936</v>
      </c>
      <c r="G3263" s="1" t="s">
        <v>514</v>
      </c>
      <c r="H3263" s="2">
        <v>459.0</v>
      </c>
    </row>
    <row r="3264">
      <c r="A3264" s="2">
        <v>3263.0</v>
      </c>
      <c r="C3264" s="2">
        <v>3885706.0</v>
      </c>
      <c r="D3264" s="2">
        <v>3886089.0</v>
      </c>
      <c r="E3264" s="1" t="s">
        <v>39</v>
      </c>
      <c r="F3264" s="1" t="s">
        <v>4937</v>
      </c>
      <c r="G3264" s="1" t="s">
        <v>79</v>
      </c>
      <c r="H3264" s="2">
        <v>127.0</v>
      </c>
    </row>
    <row r="3265">
      <c r="A3265" s="2">
        <v>3264.0</v>
      </c>
      <c r="C3265" s="2">
        <v>3886137.0</v>
      </c>
      <c r="D3265" s="2">
        <v>3886370.0</v>
      </c>
      <c r="E3265" s="1" t="s">
        <v>39</v>
      </c>
      <c r="F3265" s="1" t="s">
        <v>4938</v>
      </c>
      <c r="G3265" s="1" t="s">
        <v>3316</v>
      </c>
      <c r="H3265" s="2">
        <v>77.0</v>
      </c>
    </row>
    <row r="3266">
      <c r="A3266" s="2">
        <v>3265.0</v>
      </c>
      <c r="C3266" s="2">
        <v>3886461.0</v>
      </c>
      <c r="D3266" s="2">
        <v>3886730.0</v>
      </c>
      <c r="E3266" s="1" t="s">
        <v>39</v>
      </c>
      <c r="F3266" s="1" t="s">
        <v>4939</v>
      </c>
      <c r="G3266" s="1" t="s">
        <v>79</v>
      </c>
      <c r="H3266" s="2">
        <v>89.0</v>
      </c>
    </row>
    <row r="3267">
      <c r="A3267" s="2">
        <v>3266.0</v>
      </c>
      <c r="C3267" s="2">
        <v>3886732.0</v>
      </c>
      <c r="D3267" s="2">
        <v>3887166.0</v>
      </c>
      <c r="E3267" s="1" t="s">
        <v>39</v>
      </c>
      <c r="F3267" s="1" t="s">
        <v>4940</v>
      </c>
      <c r="G3267" s="1" t="s">
        <v>79</v>
      </c>
      <c r="H3267" s="2">
        <v>144.0</v>
      </c>
    </row>
    <row r="3268">
      <c r="A3268" s="2">
        <v>3267.0</v>
      </c>
      <c r="C3268" s="2">
        <v>3887182.0</v>
      </c>
      <c r="D3268" s="2">
        <v>3888216.0</v>
      </c>
      <c r="E3268" s="1" t="s">
        <v>39</v>
      </c>
      <c r="F3268" s="1" t="s">
        <v>4941</v>
      </c>
      <c r="G3268" s="1" t="s">
        <v>79</v>
      </c>
      <c r="H3268" s="2">
        <v>344.0</v>
      </c>
    </row>
    <row r="3269">
      <c r="A3269" s="2">
        <v>3268.0</v>
      </c>
      <c r="C3269" s="2">
        <v>3888231.0</v>
      </c>
      <c r="D3269" s="2">
        <v>3888848.0</v>
      </c>
      <c r="E3269" s="1" t="s">
        <v>39</v>
      </c>
      <c r="F3269" s="1" t="s">
        <v>4942</v>
      </c>
      <c r="G3269" s="1" t="s">
        <v>3323</v>
      </c>
      <c r="H3269" s="2">
        <v>205.0</v>
      </c>
    </row>
    <row r="3270">
      <c r="A3270" s="2">
        <v>3269.0</v>
      </c>
      <c r="C3270" s="2">
        <v>3888851.0</v>
      </c>
      <c r="D3270" s="2">
        <v>3891364.0</v>
      </c>
      <c r="E3270" s="1" t="s">
        <v>39</v>
      </c>
      <c r="F3270" s="1" t="s">
        <v>4943</v>
      </c>
      <c r="G3270" s="1" t="s">
        <v>4944</v>
      </c>
      <c r="H3270" s="2">
        <v>837.0</v>
      </c>
    </row>
    <row r="3271">
      <c r="A3271" s="2">
        <v>3270.0</v>
      </c>
      <c r="C3271" s="2">
        <v>3891365.0</v>
      </c>
      <c r="D3271" s="2">
        <v>3892399.0</v>
      </c>
      <c r="E3271" s="1" t="s">
        <v>39</v>
      </c>
      <c r="F3271" s="1" t="s">
        <v>4945</v>
      </c>
      <c r="G3271" s="1" t="s">
        <v>3326</v>
      </c>
      <c r="H3271" s="2">
        <v>344.0</v>
      </c>
    </row>
    <row r="3272">
      <c r="A3272" s="2">
        <v>3271.0</v>
      </c>
      <c r="C3272" s="2">
        <v>3892467.0</v>
      </c>
      <c r="D3272" s="2">
        <v>3892904.0</v>
      </c>
      <c r="E3272" s="1" t="s">
        <v>39</v>
      </c>
      <c r="F3272" s="1" t="s">
        <v>4946</v>
      </c>
      <c r="G3272" s="1" t="s">
        <v>3329</v>
      </c>
      <c r="H3272" s="2">
        <v>145.0</v>
      </c>
    </row>
    <row r="3273">
      <c r="A3273" s="2">
        <v>3272.0</v>
      </c>
      <c r="C3273" s="2">
        <v>3892897.0</v>
      </c>
      <c r="D3273" s="2">
        <v>3893238.0</v>
      </c>
      <c r="E3273" s="1" t="s">
        <v>39</v>
      </c>
      <c r="F3273" s="1" t="s">
        <v>4947</v>
      </c>
      <c r="G3273" s="1" t="s">
        <v>79</v>
      </c>
      <c r="H3273" s="2">
        <v>113.0</v>
      </c>
    </row>
    <row r="3274">
      <c r="A3274" s="2">
        <v>3273.0</v>
      </c>
      <c r="C3274" s="2">
        <v>3893225.0</v>
      </c>
      <c r="D3274" s="2">
        <v>3894253.0</v>
      </c>
      <c r="E3274" s="1" t="s">
        <v>39</v>
      </c>
      <c r="F3274" s="1" t="s">
        <v>4948</v>
      </c>
      <c r="G3274" s="1" t="s">
        <v>79</v>
      </c>
      <c r="H3274" s="2">
        <v>342.0</v>
      </c>
    </row>
    <row r="3275">
      <c r="A3275" s="2">
        <v>3274.0</v>
      </c>
      <c r="C3275" s="2">
        <v>3894258.0</v>
      </c>
      <c r="D3275" s="2">
        <v>3894944.0</v>
      </c>
      <c r="E3275" s="1" t="s">
        <v>39</v>
      </c>
      <c r="F3275" s="1" t="s">
        <v>4949</v>
      </c>
      <c r="G3275" s="1" t="s">
        <v>2332</v>
      </c>
      <c r="H3275" s="2">
        <v>228.0</v>
      </c>
    </row>
    <row r="3276">
      <c r="A3276" s="2">
        <v>3275.0</v>
      </c>
      <c r="C3276" s="2">
        <v>3895020.0</v>
      </c>
      <c r="D3276" s="2">
        <v>3898733.0</v>
      </c>
      <c r="E3276" s="1" t="s">
        <v>39</v>
      </c>
      <c r="F3276" s="1" t="s">
        <v>4950</v>
      </c>
      <c r="G3276" s="1" t="s">
        <v>4951</v>
      </c>
      <c r="H3276" s="2">
        <v>1237.0</v>
      </c>
    </row>
    <row r="3277">
      <c r="A3277" s="2">
        <v>3276.0</v>
      </c>
      <c r="C3277" s="2">
        <v>3898920.0</v>
      </c>
      <c r="D3277" s="2">
        <v>3899360.0</v>
      </c>
      <c r="E3277" s="1" t="s">
        <v>39</v>
      </c>
      <c r="F3277" s="1" t="s">
        <v>4952</v>
      </c>
      <c r="G3277" s="1" t="s">
        <v>3338</v>
      </c>
      <c r="H3277" s="2">
        <v>146.0</v>
      </c>
    </row>
    <row r="3278">
      <c r="A3278" s="2">
        <v>3277.0</v>
      </c>
      <c r="C3278" s="2">
        <v>3899650.0</v>
      </c>
      <c r="D3278" s="2">
        <v>3900066.0</v>
      </c>
      <c r="E3278" s="1" t="s">
        <v>39</v>
      </c>
      <c r="F3278" s="1" t="s">
        <v>4953</v>
      </c>
      <c r="G3278" s="1" t="s">
        <v>4954</v>
      </c>
      <c r="H3278" s="2">
        <v>138.0</v>
      </c>
    </row>
    <row r="3279">
      <c r="A3279" s="2">
        <v>3278.0</v>
      </c>
      <c r="C3279" s="2">
        <v>3900086.0</v>
      </c>
      <c r="D3279" s="2">
        <v>3901510.0</v>
      </c>
      <c r="E3279" s="1" t="s">
        <v>39</v>
      </c>
      <c r="F3279" s="1" t="s">
        <v>4955</v>
      </c>
      <c r="G3279" s="1" t="s">
        <v>4243</v>
      </c>
      <c r="H3279" s="2">
        <v>474.0</v>
      </c>
    </row>
    <row r="3280">
      <c r="A3280" s="2">
        <v>3279.0</v>
      </c>
      <c r="C3280" s="2">
        <v>3901510.0</v>
      </c>
      <c r="D3280" s="2">
        <v>3902031.0</v>
      </c>
      <c r="E3280" s="1" t="s">
        <v>39</v>
      </c>
      <c r="F3280" s="1" t="s">
        <v>4956</v>
      </c>
      <c r="G3280" s="1" t="s">
        <v>79</v>
      </c>
      <c r="H3280" s="2">
        <v>173.0</v>
      </c>
    </row>
    <row r="3281">
      <c r="A3281" s="2">
        <v>3280.0</v>
      </c>
      <c r="C3281" s="2">
        <v>3902033.0</v>
      </c>
      <c r="D3281" s="2">
        <v>3902863.0</v>
      </c>
      <c r="E3281" s="1" t="s">
        <v>39</v>
      </c>
      <c r="F3281" s="1" t="s">
        <v>4957</v>
      </c>
      <c r="G3281" s="1" t="s">
        <v>79</v>
      </c>
      <c r="H3281" s="2">
        <v>276.0</v>
      </c>
    </row>
    <row r="3282">
      <c r="A3282" s="2">
        <v>3281.0</v>
      </c>
      <c r="C3282" s="2">
        <v>3902878.0</v>
      </c>
      <c r="D3282" s="2">
        <v>3903264.0</v>
      </c>
      <c r="E3282" s="1" t="s">
        <v>39</v>
      </c>
      <c r="F3282" s="1" t="s">
        <v>4958</v>
      </c>
      <c r="G3282" s="1" t="s">
        <v>79</v>
      </c>
      <c r="H3282" s="2">
        <v>128.0</v>
      </c>
    </row>
    <row r="3283">
      <c r="A3283" s="2">
        <v>3282.0</v>
      </c>
      <c r="C3283" s="2">
        <v>3903261.0</v>
      </c>
      <c r="D3283" s="2">
        <v>3903587.0</v>
      </c>
      <c r="E3283" s="1" t="s">
        <v>39</v>
      </c>
      <c r="F3283" s="1" t="s">
        <v>4959</v>
      </c>
      <c r="G3283" s="1" t="s">
        <v>79</v>
      </c>
      <c r="H3283" s="2">
        <v>108.0</v>
      </c>
    </row>
    <row r="3284">
      <c r="A3284" s="2">
        <v>3283.0</v>
      </c>
      <c r="C3284" s="2">
        <v>3903674.0</v>
      </c>
      <c r="D3284" s="2">
        <v>3904723.0</v>
      </c>
      <c r="E3284" s="1" t="s">
        <v>39</v>
      </c>
      <c r="F3284" s="1" t="s">
        <v>4960</v>
      </c>
      <c r="G3284" s="1" t="s">
        <v>3347</v>
      </c>
      <c r="H3284" s="2">
        <v>349.0</v>
      </c>
    </row>
    <row r="3285">
      <c r="A3285" s="2">
        <v>3284.0</v>
      </c>
      <c r="C3285" s="2">
        <v>3904825.0</v>
      </c>
      <c r="D3285" s="2">
        <v>3905229.0</v>
      </c>
      <c r="E3285" s="1" t="s">
        <v>39</v>
      </c>
      <c r="F3285" s="1" t="s">
        <v>4961</v>
      </c>
      <c r="G3285" s="1" t="s">
        <v>79</v>
      </c>
      <c r="H3285" s="2">
        <v>134.0</v>
      </c>
    </row>
    <row r="3286">
      <c r="A3286" s="2">
        <v>3285.0</v>
      </c>
      <c r="C3286" s="2">
        <v>3905245.0</v>
      </c>
      <c r="D3286" s="2">
        <v>3905856.0</v>
      </c>
      <c r="E3286" s="1" t="s">
        <v>39</v>
      </c>
      <c r="F3286" s="1" t="s">
        <v>4962</v>
      </c>
      <c r="G3286" s="1" t="s">
        <v>4963</v>
      </c>
      <c r="H3286" s="2">
        <v>203.0</v>
      </c>
    </row>
    <row r="3287">
      <c r="A3287" s="2">
        <v>3286.0</v>
      </c>
      <c r="C3287" s="2">
        <v>3906075.0</v>
      </c>
      <c r="D3287" s="2">
        <v>3907718.0</v>
      </c>
      <c r="E3287" s="1" t="s">
        <v>39</v>
      </c>
      <c r="F3287" s="1" t="s">
        <v>4964</v>
      </c>
      <c r="G3287" s="1" t="s">
        <v>4255</v>
      </c>
      <c r="H3287" s="2">
        <v>547.0</v>
      </c>
    </row>
    <row r="3288">
      <c r="A3288" s="2">
        <v>3287.0</v>
      </c>
      <c r="C3288" s="2">
        <v>3908766.0</v>
      </c>
      <c r="D3288" s="2">
        <v>3909455.0</v>
      </c>
      <c r="E3288" s="1" t="s">
        <v>39</v>
      </c>
      <c r="F3288" s="1" t="s">
        <v>4965</v>
      </c>
      <c r="G3288" s="1" t="s">
        <v>469</v>
      </c>
      <c r="H3288" s="2">
        <v>229.0</v>
      </c>
    </row>
    <row r="3289">
      <c r="A3289" s="2">
        <v>3288.0</v>
      </c>
      <c r="C3289" s="2">
        <v>3910080.0</v>
      </c>
      <c r="D3289" s="2">
        <v>3911027.0</v>
      </c>
      <c r="E3289" s="1" t="s">
        <v>39</v>
      </c>
      <c r="F3289" s="1" t="s">
        <v>4966</v>
      </c>
      <c r="G3289" s="1" t="s">
        <v>4967</v>
      </c>
      <c r="H3289" s="2">
        <v>315.0</v>
      </c>
    </row>
    <row r="3290">
      <c r="A3290" s="2">
        <v>3289.0</v>
      </c>
      <c r="C3290" s="2">
        <v>3911273.0</v>
      </c>
      <c r="D3290" s="2">
        <v>3911908.0</v>
      </c>
      <c r="E3290" s="1" t="s">
        <v>39</v>
      </c>
      <c r="F3290" s="1" t="s">
        <v>4968</v>
      </c>
      <c r="G3290" s="1" t="s">
        <v>79</v>
      </c>
      <c r="H3290" s="2">
        <v>211.0</v>
      </c>
    </row>
    <row r="3291">
      <c r="A3291" s="2">
        <v>3290.0</v>
      </c>
      <c r="C3291" s="2">
        <v>3912937.0</v>
      </c>
      <c r="D3291" s="2">
        <v>3913299.0</v>
      </c>
      <c r="E3291" s="3" t="s">
        <v>8</v>
      </c>
      <c r="F3291" s="1" t="s">
        <v>4969</v>
      </c>
      <c r="G3291" s="1" t="s">
        <v>79</v>
      </c>
      <c r="H3291" s="2">
        <v>120.0</v>
      </c>
    </row>
    <row r="3292">
      <c r="A3292" s="2">
        <v>3291.0</v>
      </c>
      <c r="C3292" s="2">
        <v>3913371.0</v>
      </c>
      <c r="D3292" s="2">
        <v>3914450.0</v>
      </c>
      <c r="E3292" s="3" t="s">
        <v>8</v>
      </c>
      <c r="F3292" s="1" t="s">
        <v>4970</v>
      </c>
      <c r="G3292" s="1" t="s">
        <v>4971</v>
      </c>
      <c r="H3292" s="2">
        <v>359.0</v>
      </c>
    </row>
    <row r="3293">
      <c r="A3293" s="2">
        <v>3292.0</v>
      </c>
      <c r="C3293" s="2">
        <v>3914848.0</v>
      </c>
      <c r="D3293" s="2">
        <v>3915261.0</v>
      </c>
      <c r="E3293" s="1" t="s">
        <v>39</v>
      </c>
      <c r="F3293" s="1" t="s">
        <v>4972</v>
      </c>
      <c r="G3293" s="1" t="s">
        <v>79</v>
      </c>
      <c r="H3293" s="2">
        <v>137.0</v>
      </c>
    </row>
    <row r="3294">
      <c r="A3294" s="2">
        <v>3293.0</v>
      </c>
      <c r="C3294" s="2">
        <v>3915411.0</v>
      </c>
      <c r="D3294" s="2">
        <v>3915755.0</v>
      </c>
      <c r="E3294" s="1" t="s">
        <v>39</v>
      </c>
      <c r="F3294" s="1" t="s">
        <v>4973</v>
      </c>
      <c r="G3294" s="1" t="s">
        <v>79</v>
      </c>
      <c r="H3294" s="2">
        <v>114.0</v>
      </c>
    </row>
    <row r="3295">
      <c r="A3295" s="2">
        <v>3294.0</v>
      </c>
      <c r="C3295" s="2">
        <v>3915835.0</v>
      </c>
      <c r="D3295" s="2">
        <v>3916575.0</v>
      </c>
      <c r="E3295" s="1" t="s">
        <v>39</v>
      </c>
      <c r="F3295" s="1" t="s">
        <v>4974</v>
      </c>
      <c r="G3295" s="1" t="s">
        <v>1413</v>
      </c>
      <c r="H3295" s="2">
        <v>246.0</v>
      </c>
    </row>
    <row r="3296">
      <c r="A3296" s="2">
        <v>3295.0</v>
      </c>
      <c r="C3296" s="2">
        <v>3916508.0</v>
      </c>
      <c r="D3296" s="2">
        <v>3917974.0</v>
      </c>
      <c r="E3296" s="1" t="s">
        <v>39</v>
      </c>
      <c r="F3296" s="1" t="s">
        <v>4975</v>
      </c>
      <c r="G3296" s="1" t="s">
        <v>79</v>
      </c>
      <c r="H3296" s="2">
        <v>488.0</v>
      </c>
    </row>
    <row r="3297">
      <c r="A3297" s="2">
        <v>3296.0</v>
      </c>
      <c r="C3297" s="2">
        <v>3917989.0</v>
      </c>
      <c r="D3297" s="2">
        <v>3918168.0</v>
      </c>
      <c r="E3297" s="1" t="s">
        <v>39</v>
      </c>
      <c r="F3297" s="1" t="s">
        <v>4976</v>
      </c>
      <c r="G3297" s="1" t="s">
        <v>2259</v>
      </c>
      <c r="H3297" s="2">
        <v>59.0</v>
      </c>
    </row>
    <row r="3298">
      <c r="A3298" s="2">
        <v>3297.0</v>
      </c>
      <c r="C3298" s="2">
        <v>3918437.0</v>
      </c>
      <c r="D3298" s="2">
        <v>3918643.0</v>
      </c>
      <c r="E3298" s="1" t="s">
        <v>39</v>
      </c>
      <c r="F3298" s="1" t="s">
        <v>4977</v>
      </c>
      <c r="G3298" s="1" t="s">
        <v>1089</v>
      </c>
      <c r="H3298" s="2">
        <v>68.0</v>
      </c>
    </row>
    <row r="3299">
      <c r="A3299" s="2">
        <v>3298.0</v>
      </c>
      <c r="C3299" s="2">
        <v>3918912.0</v>
      </c>
      <c r="D3299" s="2">
        <v>3919289.0</v>
      </c>
      <c r="E3299" s="3" t="s">
        <v>8</v>
      </c>
      <c r="F3299" s="1" t="s">
        <v>4978</v>
      </c>
      <c r="G3299" s="1" t="s">
        <v>1089</v>
      </c>
      <c r="H3299" s="2">
        <v>125.0</v>
      </c>
    </row>
    <row r="3300">
      <c r="A3300" s="2">
        <v>3299.0</v>
      </c>
      <c r="C3300" s="2">
        <v>3919270.0</v>
      </c>
      <c r="D3300" s="2">
        <v>3919926.0</v>
      </c>
      <c r="E3300" s="3" t="s">
        <v>8</v>
      </c>
      <c r="F3300" s="1" t="s">
        <v>4979</v>
      </c>
      <c r="G3300" s="1" t="s">
        <v>4980</v>
      </c>
      <c r="H3300" s="2">
        <v>218.0</v>
      </c>
    </row>
    <row r="3301">
      <c r="A3301" s="2">
        <v>3300.0</v>
      </c>
      <c r="C3301" s="2">
        <v>3920103.0</v>
      </c>
      <c r="D3301" s="2">
        <v>3920783.0</v>
      </c>
      <c r="E3301" s="3" t="s">
        <v>8</v>
      </c>
      <c r="F3301" s="1" t="s">
        <v>1572</v>
      </c>
      <c r="G3301" s="1" t="s">
        <v>89</v>
      </c>
      <c r="H3301" s="2">
        <v>226.0</v>
      </c>
    </row>
    <row r="3302">
      <c r="A3302" s="2">
        <v>3301.0</v>
      </c>
      <c r="C3302" s="2">
        <v>3920756.0</v>
      </c>
      <c r="D3302" s="2">
        <v>3921670.0</v>
      </c>
      <c r="E3302" s="3" t="s">
        <v>8</v>
      </c>
      <c r="F3302" s="1" t="s">
        <v>1335</v>
      </c>
      <c r="G3302" s="1" t="s">
        <v>1336</v>
      </c>
      <c r="H3302" s="2">
        <v>304.0</v>
      </c>
    </row>
    <row r="3303">
      <c r="A3303" s="2">
        <v>3302.0</v>
      </c>
      <c r="C3303" s="2">
        <v>3922028.0</v>
      </c>
      <c r="D3303" s="2">
        <v>3923287.0</v>
      </c>
      <c r="E3303" s="1" t="s">
        <v>39</v>
      </c>
      <c r="F3303" s="1" t="s">
        <v>4981</v>
      </c>
      <c r="G3303" s="1" t="s">
        <v>481</v>
      </c>
      <c r="H3303" s="2">
        <v>419.0</v>
      </c>
    </row>
    <row r="3304">
      <c r="A3304" s="2">
        <v>3303.0</v>
      </c>
      <c r="C3304" s="2">
        <v>3923268.0</v>
      </c>
      <c r="D3304" s="2">
        <v>3924155.0</v>
      </c>
      <c r="E3304" s="1" t="s">
        <v>39</v>
      </c>
      <c r="F3304" s="1" t="s">
        <v>4982</v>
      </c>
      <c r="G3304" s="1" t="s">
        <v>553</v>
      </c>
      <c r="H3304" s="2">
        <v>295.0</v>
      </c>
    </row>
    <row r="3305">
      <c r="A3305" s="2">
        <v>3304.0</v>
      </c>
      <c r="C3305" s="2">
        <v>3924813.0</v>
      </c>
      <c r="D3305" s="2">
        <v>3926072.0</v>
      </c>
      <c r="E3305" s="3" t="s">
        <v>8</v>
      </c>
      <c r="F3305" s="1" t="s">
        <v>4983</v>
      </c>
      <c r="G3305" s="1" t="s">
        <v>79</v>
      </c>
      <c r="H3305" s="2">
        <v>419.0</v>
      </c>
    </row>
    <row r="3306">
      <c r="A3306" s="2">
        <v>3305.0</v>
      </c>
      <c r="C3306" s="2">
        <v>3926749.0</v>
      </c>
      <c r="D3306" s="2">
        <v>3928812.0</v>
      </c>
      <c r="E3306" s="1" t="s">
        <v>39</v>
      </c>
      <c r="F3306" s="1" t="s">
        <v>4984</v>
      </c>
      <c r="G3306" s="1" t="s">
        <v>514</v>
      </c>
      <c r="H3306" s="2">
        <v>687.0</v>
      </c>
    </row>
    <row r="3307">
      <c r="A3307" s="2">
        <v>3306.0</v>
      </c>
      <c r="C3307" s="2">
        <v>3929012.0</v>
      </c>
      <c r="D3307" s="2">
        <v>3929179.0</v>
      </c>
      <c r="E3307" s="1" t="s">
        <v>39</v>
      </c>
      <c r="F3307" s="1" t="s">
        <v>4985</v>
      </c>
      <c r="G3307" s="1" t="s">
        <v>79</v>
      </c>
      <c r="H3307" s="2">
        <v>55.0</v>
      </c>
    </row>
    <row r="3308">
      <c r="A3308" s="2">
        <v>3307.0</v>
      </c>
      <c r="C3308" s="2">
        <v>3929207.0</v>
      </c>
      <c r="D3308" s="2">
        <v>3929389.0</v>
      </c>
      <c r="E3308" s="1" t="s">
        <v>39</v>
      </c>
      <c r="F3308" s="1" t="s">
        <v>4986</v>
      </c>
      <c r="G3308" s="1" t="s">
        <v>79</v>
      </c>
      <c r="H3308" s="2">
        <v>60.0</v>
      </c>
    </row>
    <row r="3309">
      <c r="A3309" s="2">
        <v>3308.0</v>
      </c>
      <c r="C3309" s="2">
        <v>3929687.0</v>
      </c>
      <c r="D3309" s="2">
        <v>3930304.0</v>
      </c>
      <c r="E3309" s="1" t="s">
        <v>39</v>
      </c>
      <c r="F3309" s="1" t="s">
        <v>4987</v>
      </c>
      <c r="G3309" s="1" t="s">
        <v>4988</v>
      </c>
      <c r="H3309" s="2">
        <v>205.0</v>
      </c>
    </row>
    <row r="3310">
      <c r="A3310" s="2">
        <v>3309.0</v>
      </c>
      <c r="C3310" s="2">
        <v>3930597.0</v>
      </c>
      <c r="D3310" s="2">
        <v>3931469.0</v>
      </c>
      <c r="E3310" s="1" t="s">
        <v>39</v>
      </c>
      <c r="F3310" s="1" t="s">
        <v>4989</v>
      </c>
      <c r="G3310" s="1" t="s">
        <v>2319</v>
      </c>
      <c r="H3310" s="2">
        <v>290.0</v>
      </c>
    </row>
    <row r="3311">
      <c r="A3311" s="2">
        <v>3310.0</v>
      </c>
      <c r="C3311" s="2">
        <v>3931486.0</v>
      </c>
      <c r="D3311" s="2">
        <v>3932595.0</v>
      </c>
      <c r="E3311" s="1" t="s">
        <v>39</v>
      </c>
      <c r="F3311" s="1" t="s">
        <v>4990</v>
      </c>
      <c r="G3311" s="1" t="s">
        <v>4991</v>
      </c>
      <c r="H3311" s="2">
        <v>369.0</v>
      </c>
    </row>
    <row r="3312">
      <c r="A3312" s="2">
        <v>3311.0</v>
      </c>
      <c r="C3312" s="2">
        <v>3932897.0</v>
      </c>
      <c r="D3312" s="2">
        <v>3933655.0</v>
      </c>
      <c r="E3312" s="1" t="s">
        <v>39</v>
      </c>
      <c r="F3312" s="1" t="s">
        <v>4992</v>
      </c>
      <c r="G3312" s="1" t="s">
        <v>47</v>
      </c>
      <c r="H3312" s="2">
        <v>252.0</v>
      </c>
    </row>
    <row r="3313">
      <c r="A3313" s="2">
        <v>3312.0</v>
      </c>
      <c r="C3313" s="2">
        <v>3933639.0</v>
      </c>
      <c r="D3313" s="2">
        <v>3934559.0</v>
      </c>
      <c r="E3313" s="1" t="s">
        <v>39</v>
      </c>
      <c r="F3313" s="1" t="s">
        <v>4993</v>
      </c>
      <c r="G3313" s="1" t="s">
        <v>4994</v>
      </c>
      <c r="H3313" s="2">
        <v>306.0</v>
      </c>
    </row>
    <row r="3314">
      <c r="A3314" s="2">
        <v>3313.0</v>
      </c>
      <c r="C3314" s="2">
        <v>3934834.0</v>
      </c>
      <c r="D3314" s="2">
        <v>3935217.0</v>
      </c>
      <c r="E3314" s="1" t="s">
        <v>39</v>
      </c>
      <c r="F3314" s="1" t="s">
        <v>4995</v>
      </c>
      <c r="G3314" s="1" t="s">
        <v>47</v>
      </c>
      <c r="H3314" s="2">
        <v>127.0</v>
      </c>
    </row>
    <row r="3315">
      <c r="A3315" s="2">
        <v>3314.0</v>
      </c>
      <c r="C3315" s="2">
        <v>3935450.0</v>
      </c>
      <c r="D3315" s="2">
        <v>3936244.0</v>
      </c>
      <c r="E3315" s="3" t="s">
        <v>8</v>
      </c>
      <c r="F3315" s="1" t="s">
        <v>4996</v>
      </c>
      <c r="G3315" s="1" t="s">
        <v>4997</v>
      </c>
      <c r="H3315" s="2">
        <v>264.0</v>
      </c>
    </row>
    <row r="3316">
      <c r="A3316" s="2">
        <v>3315.0</v>
      </c>
      <c r="C3316" s="2">
        <v>3937231.0</v>
      </c>
      <c r="D3316" s="2">
        <v>3938079.0</v>
      </c>
      <c r="E3316" s="3" t="s">
        <v>8</v>
      </c>
      <c r="F3316" s="1" t="s">
        <v>4998</v>
      </c>
      <c r="G3316" s="1" t="s">
        <v>4999</v>
      </c>
      <c r="H3316" s="2">
        <v>282.0</v>
      </c>
    </row>
    <row r="3317">
      <c r="A3317" s="2">
        <v>3316.0</v>
      </c>
      <c r="C3317" s="2">
        <v>3938377.0</v>
      </c>
      <c r="D3317" s="2">
        <v>3940125.0</v>
      </c>
      <c r="E3317" s="1" t="s">
        <v>39</v>
      </c>
      <c r="F3317" s="1" t="s">
        <v>5000</v>
      </c>
      <c r="G3317" s="1" t="s">
        <v>5001</v>
      </c>
      <c r="H3317" s="2">
        <v>582.0</v>
      </c>
    </row>
    <row r="3318">
      <c r="A3318" s="2">
        <v>3317.0</v>
      </c>
      <c r="C3318" s="2">
        <v>3940488.0</v>
      </c>
      <c r="D3318" s="2">
        <v>3941033.0</v>
      </c>
      <c r="E3318" s="1" t="s">
        <v>39</v>
      </c>
      <c r="F3318" s="1" t="s">
        <v>5002</v>
      </c>
      <c r="G3318" s="1" t="s">
        <v>2372</v>
      </c>
      <c r="H3318" s="2">
        <v>181.0</v>
      </c>
    </row>
    <row r="3319">
      <c r="A3319" s="2">
        <v>3318.0</v>
      </c>
      <c r="C3319" s="2">
        <v>3941319.0</v>
      </c>
      <c r="D3319" s="2">
        <v>3941735.0</v>
      </c>
      <c r="E3319" s="3" t="s">
        <v>8</v>
      </c>
      <c r="F3319" s="1" t="s">
        <v>5003</v>
      </c>
      <c r="G3319" s="1" t="s">
        <v>2350</v>
      </c>
      <c r="H3319" s="2">
        <v>138.0</v>
      </c>
    </row>
    <row r="3320">
      <c r="A3320" s="2">
        <v>3319.0</v>
      </c>
      <c r="C3320" s="2">
        <v>3941814.0</v>
      </c>
      <c r="D3320" s="2">
        <v>3942704.0</v>
      </c>
      <c r="E3320" s="1" t="s">
        <v>39</v>
      </c>
      <c r="F3320" s="1" t="s">
        <v>5004</v>
      </c>
      <c r="G3320" s="1" t="s">
        <v>174</v>
      </c>
      <c r="H3320" s="2">
        <v>296.0</v>
      </c>
    </row>
    <row r="3321">
      <c r="A3321" s="2">
        <v>3320.0</v>
      </c>
      <c r="C3321" s="2">
        <v>3943009.0</v>
      </c>
      <c r="D3321" s="2">
        <v>3943518.0</v>
      </c>
      <c r="E3321" s="3" t="s">
        <v>8</v>
      </c>
      <c r="F3321" s="1" t="s">
        <v>5005</v>
      </c>
      <c r="G3321" s="1" t="s">
        <v>5006</v>
      </c>
      <c r="H3321" s="2">
        <v>169.0</v>
      </c>
    </row>
    <row r="3322">
      <c r="A3322" s="2">
        <v>3321.0</v>
      </c>
      <c r="C3322" s="2">
        <v>3943761.0</v>
      </c>
      <c r="D3322" s="2">
        <v>3944933.0</v>
      </c>
      <c r="E3322" s="1" t="s">
        <v>39</v>
      </c>
      <c r="F3322" s="1" t="s">
        <v>5007</v>
      </c>
      <c r="G3322" s="1" t="s">
        <v>5008</v>
      </c>
      <c r="H3322" s="2">
        <v>390.0</v>
      </c>
    </row>
    <row r="3323">
      <c r="A3323" s="2">
        <v>3322.0</v>
      </c>
      <c r="C3323" s="2">
        <v>3945267.0</v>
      </c>
      <c r="D3323" s="2">
        <v>3945596.0</v>
      </c>
      <c r="E3323" s="1" t="s">
        <v>39</v>
      </c>
      <c r="F3323" s="1" t="s">
        <v>5009</v>
      </c>
      <c r="G3323" s="1" t="s">
        <v>5010</v>
      </c>
      <c r="H3323" s="2">
        <v>109.0</v>
      </c>
    </row>
    <row r="3324">
      <c r="A3324" s="2">
        <v>3323.0</v>
      </c>
      <c r="C3324" s="2">
        <v>3945596.0</v>
      </c>
      <c r="D3324" s="2">
        <v>3945985.0</v>
      </c>
      <c r="E3324" s="1" t="s">
        <v>39</v>
      </c>
      <c r="F3324" s="1" t="s">
        <v>5011</v>
      </c>
      <c r="G3324" s="1" t="s">
        <v>5012</v>
      </c>
      <c r="H3324" s="2">
        <v>129.0</v>
      </c>
    </row>
    <row r="3325">
      <c r="A3325" s="2">
        <v>3324.0</v>
      </c>
      <c r="C3325" s="2">
        <v>3946586.0</v>
      </c>
      <c r="D3325" s="2">
        <v>3947149.0</v>
      </c>
      <c r="E3325" s="3" t="s">
        <v>8</v>
      </c>
      <c r="F3325" s="1" t="s">
        <v>5013</v>
      </c>
      <c r="G3325" s="1" t="s">
        <v>79</v>
      </c>
      <c r="H3325" s="2">
        <v>187.0</v>
      </c>
    </row>
    <row r="3326">
      <c r="A3326" s="2">
        <v>3325.0</v>
      </c>
      <c r="C3326" s="2">
        <v>3947146.0</v>
      </c>
      <c r="D3326" s="2">
        <v>3947988.0</v>
      </c>
      <c r="E3326" s="3" t="s">
        <v>8</v>
      </c>
      <c r="F3326" s="1" t="s">
        <v>5014</v>
      </c>
      <c r="G3326" s="1" t="s">
        <v>79</v>
      </c>
      <c r="H3326" s="2">
        <v>280.0</v>
      </c>
    </row>
    <row r="3327">
      <c r="A3327" s="2">
        <v>3326.0</v>
      </c>
      <c r="C3327" s="2">
        <v>3948980.0</v>
      </c>
      <c r="D3327" s="2">
        <v>3949819.0</v>
      </c>
      <c r="E3327" s="1" t="s">
        <v>39</v>
      </c>
      <c r="F3327" s="1" t="s">
        <v>5015</v>
      </c>
      <c r="G3327" s="1" t="s">
        <v>79</v>
      </c>
      <c r="H3327" s="2">
        <v>279.0</v>
      </c>
    </row>
    <row r="3328">
      <c r="A3328" s="2">
        <v>3327.0</v>
      </c>
      <c r="C3328" s="2">
        <v>3950226.0</v>
      </c>
      <c r="D3328" s="2">
        <v>3951014.0</v>
      </c>
      <c r="E3328" s="1" t="s">
        <v>39</v>
      </c>
      <c r="F3328" s="1" t="s">
        <v>5016</v>
      </c>
      <c r="G3328" s="1" t="s">
        <v>79</v>
      </c>
      <c r="H3328" s="2">
        <v>262.0</v>
      </c>
    </row>
    <row r="3329">
      <c r="A3329" s="2">
        <v>3328.0</v>
      </c>
      <c r="C3329" s="2">
        <v>3951174.0</v>
      </c>
      <c r="D3329" s="2">
        <v>3951395.0</v>
      </c>
      <c r="E3329" s="3" t="s">
        <v>8</v>
      </c>
      <c r="F3329" s="1" t="s">
        <v>5017</v>
      </c>
      <c r="G3329" s="1" t="s">
        <v>79</v>
      </c>
      <c r="H3329" s="2">
        <v>73.0</v>
      </c>
    </row>
    <row r="3330">
      <c r="A3330" s="2">
        <v>3329.0</v>
      </c>
      <c r="C3330" s="2">
        <v>3952272.0</v>
      </c>
      <c r="D3330" s="2">
        <v>3952967.0</v>
      </c>
      <c r="E3330" s="3" t="s">
        <v>8</v>
      </c>
      <c r="F3330" s="1" t="s">
        <v>5018</v>
      </c>
      <c r="G3330" s="1" t="s">
        <v>102</v>
      </c>
      <c r="H3330" s="2">
        <v>231.0</v>
      </c>
    </row>
    <row r="3331">
      <c r="A3331" s="2">
        <v>3330.0</v>
      </c>
      <c r="C3331" s="2">
        <v>3952960.0</v>
      </c>
      <c r="D3331" s="2">
        <v>3954354.0</v>
      </c>
      <c r="E3331" s="3" t="s">
        <v>8</v>
      </c>
      <c r="F3331" s="1" t="s">
        <v>5019</v>
      </c>
      <c r="G3331" s="1" t="s">
        <v>45</v>
      </c>
      <c r="H3331" s="2">
        <v>464.0</v>
      </c>
    </row>
    <row r="3332">
      <c r="A3332" s="2">
        <v>3331.0</v>
      </c>
      <c r="C3332" s="2">
        <v>3954466.0</v>
      </c>
      <c r="D3332" s="2">
        <v>3955413.0</v>
      </c>
      <c r="E3332" s="1" t="s">
        <v>39</v>
      </c>
      <c r="F3332" s="1" t="s">
        <v>5020</v>
      </c>
      <c r="G3332" s="1" t="s">
        <v>269</v>
      </c>
      <c r="H3332" s="2">
        <v>315.0</v>
      </c>
    </row>
    <row r="3333">
      <c r="A3333" s="2">
        <v>3332.0</v>
      </c>
      <c r="C3333" s="2">
        <v>3955702.0</v>
      </c>
      <c r="D3333" s="2">
        <v>3956274.0</v>
      </c>
      <c r="E3333" s="1" t="s">
        <v>39</v>
      </c>
      <c r="F3333" s="1" t="s">
        <v>5021</v>
      </c>
      <c r="G3333" s="1" t="s">
        <v>4551</v>
      </c>
      <c r="H3333" s="2">
        <v>190.0</v>
      </c>
    </row>
    <row r="3334">
      <c r="A3334" s="2">
        <v>3333.0</v>
      </c>
      <c r="C3334" s="2">
        <v>3956288.0</v>
      </c>
      <c r="D3334" s="2">
        <v>3956758.0</v>
      </c>
      <c r="E3334" s="1" t="s">
        <v>39</v>
      </c>
      <c r="F3334" s="1" t="s">
        <v>5022</v>
      </c>
      <c r="G3334" s="1" t="s">
        <v>113</v>
      </c>
      <c r="H3334" s="2">
        <v>156.0</v>
      </c>
    </row>
    <row r="3335">
      <c r="A3335" s="2">
        <v>3334.0</v>
      </c>
      <c r="C3335" s="2">
        <v>3957108.0</v>
      </c>
      <c r="D3335" s="2">
        <v>3957710.0</v>
      </c>
      <c r="E3335" s="1" t="s">
        <v>39</v>
      </c>
      <c r="F3335" s="1" t="s">
        <v>5023</v>
      </c>
      <c r="G3335" s="1" t="s">
        <v>79</v>
      </c>
      <c r="H3335" s="2">
        <v>200.0</v>
      </c>
    </row>
    <row r="3336">
      <c r="A3336" s="2">
        <v>3335.0</v>
      </c>
      <c r="C3336" s="2">
        <v>3957724.0</v>
      </c>
      <c r="D3336" s="2">
        <v>3959187.0</v>
      </c>
      <c r="E3336" s="1" t="s">
        <v>39</v>
      </c>
      <c r="F3336" s="1" t="s">
        <v>5024</v>
      </c>
      <c r="G3336" s="1" t="s">
        <v>5025</v>
      </c>
      <c r="H3336" s="2">
        <v>487.0</v>
      </c>
    </row>
    <row r="3337">
      <c r="A3337" s="2">
        <v>3336.0</v>
      </c>
      <c r="C3337" s="2">
        <v>3959519.0</v>
      </c>
      <c r="D3337" s="2">
        <v>3960394.0</v>
      </c>
      <c r="E3337" s="1" t="s">
        <v>39</v>
      </c>
      <c r="F3337" s="1" t="s">
        <v>5026</v>
      </c>
      <c r="G3337" s="1" t="s">
        <v>1532</v>
      </c>
      <c r="H3337" s="2">
        <v>291.0</v>
      </c>
    </row>
    <row r="3338">
      <c r="A3338" s="2">
        <v>3337.0</v>
      </c>
      <c r="C3338" s="2">
        <v>3960652.0</v>
      </c>
      <c r="D3338" s="2">
        <v>3960981.0</v>
      </c>
      <c r="E3338" s="3" t="s">
        <v>8</v>
      </c>
      <c r="F3338" s="1" t="s">
        <v>5027</v>
      </c>
      <c r="G3338" s="1" t="s">
        <v>79</v>
      </c>
      <c r="H3338" s="2">
        <v>109.0</v>
      </c>
    </row>
    <row r="3339">
      <c r="A3339" s="2">
        <v>3338.0</v>
      </c>
      <c r="C3339" s="2">
        <v>3960944.0</v>
      </c>
      <c r="D3339" s="2">
        <v>3961888.0</v>
      </c>
      <c r="E3339" s="1" t="s">
        <v>39</v>
      </c>
      <c r="F3339" s="1" t="s">
        <v>5028</v>
      </c>
      <c r="G3339" s="1" t="s">
        <v>1089</v>
      </c>
      <c r="H3339" s="2">
        <v>314.0</v>
      </c>
    </row>
    <row r="3340">
      <c r="A3340" s="2">
        <v>3339.0</v>
      </c>
      <c r="C3340" s="2">
        <v>3962087.0</v>
      </c>
      <c r="D3340" s="2">
        <v>3963250.0</v>
      </c>
      <c r="E3340" s="3" t="s">
        <v>8</v>
      </c>
      <c r="F3340" s="1" t="s">
        <v>5029</v>
      </c>
      <c r="G3340" s="1" t="s">
        <v>1298</v>
      </c>
      <c r="H3340" s="2">
        <v>387.0</v>
      </c>
    </row>
    <row r="3341">
      <c r="A3341" s="2">
        <v>3340.0</v>
      </c>
      <c r="C3341" s="2">
        <v>3963460.0</v>
      </c>
      <c r="D3341" s="2">
        <v>3964032.0</v>
      </c>
      <c r="E3341" s="3" t="s">
        <v>8</v>
      </c>
      <c r="F3341" s="1" t="s">
        <v>5030</v>
      </c>
      <c r="G3341" s="1" t="s">
        <v>1802</v>
      </c>
      <c r="H3341" s="2">
        <v>190.0</v>
      </c>
    </row>
    <row r="3342">
      <c r="A3342" s="2">
        <v>3341.0</v>
      </c>
      <c r="C3342" s="2">
        <v>3964083.0</v>
      </c>
      <c r="D3342" s="2">
        <v>3964655.0</v>
      </c>
      <c r="E3342" s="3" t="s">
        <v>8</v>
      </c>
      <c r="F3342" s="1" t="s">
        <v>5031</v>
      </c>
      <c r="G3342" s="1" t="s">
        <v>1802</v>
      </c>
      <c r="H3342" s="2">
        <v>190.0</v>
      </c>
    </row>
    <row r="3343">
      <c r="A3343" s="2">
        <v>3342.0</v>
      </c>
      <c r="C3343" s="2">
        <v>3965179.0</v>
      </c>
      <c r="D3343" s="2">
        <v>3965682.0</v>
      </c>
      <c r="E3343" s="1" t="s">
        <v>39</v>
      </c>
      <c r="F3343" s="1" t="s">
        <v>5032</v>
      </c>
      <c r="G3343" s="1" t="s">
        <v>2001</v>
      </c>
      <c r="H3343" s="2">
        <v>167.0</v>
      </c>
    </row>
    <row r="3344">
      <c r="A3344" s="2">
        <v>3343.0</v>
      </c>
      <c r="C3344" s="2">
        <v>3965889.0</v>
      </c>
      <c r="D3344" s="2">
        <v>3966260.0</v>
      </c>
      <c r="E3344" s="3" t="s">
        <v>8</v>
      </c>
      <c r="F3344" s="1" t="s">
        <v>5033</v>
      </c>
      <c r="G3344" s="1" t="s">
        <v>3589</v>
      </c>
      <c r="H3344" s="2">
        <v>123.0</v>
      </c>
    </row>
    <row r="3345">
      <c r="A3345" s="2">
        <v>3344.0</v>
      </c>
      <c r="C3345" s="2">
        <v>3966285.0</v>
      </c>
      <c r="D3345" s="2">
        <v>3966461.0</v>
      </c>
      <c r="E3345" s="3" t="s">
        <v>8</v>
      </c>
      <c r="F3345" s="1" t="s">
        <v>5034</v>
      </c>
      <c r="G3345" s="1" t="s">
        <v>267</v>
      </c>
      <c r="H3345" s="2">
        <v>58.0</v>
      </c>
    </row>
    <row r="3346">
      <c r="A3346" s="2">
        <v>3345.0</v>
      </c>
      <c r="C3346" s="2">
        <v>3966719.0</v>
      </c>
      <c r="D3346" s="2">
        <v>3967045.0</v>
      </c>
      <c r="E3346" s="1" t="s">
        <v>39</v>
      </c>
      <c r="F3346" s="1" t="s">
        <v>5035</v>
      </c>
      <c r="G3346" s="1" t="s">
        <v>1089</v>
      </c>
      <c r="H3346" s="2">
        <v>108.0</v>
      </c>
    </row>
    <row r="3347">
      <c r="A3347" s="2">
        <v>3346.0</v>
      </c>
      <c r="C3347" s="2">
        <v>3967251.0</v>
      </c>
      <c r="D3347" s="2">
        <v>3967901.0</v>
      </c>
      <c r="E3347" s="3" t="s">
        <v>8</v>
      </c>
      <c r="F3347" s="1" t="s">
        <v>5036</v>
      </c>
      <c r="G3347" s="1" t="s">
        <v>871</v>
      </c>
      <c r="H3347" s="2">
        <v>216.0</v>
      </c>
    </row>
    <row r="3348">
      <c r="A3348" s="2">
        <v>3347.0</v>
      </c>
      <c r="C3348" s="2">
        <v>3968267.0</v>
      </c>
      <c r="D3348" s="2">
        <v>3969931.0</v>
      </c>
      <c r="E3348" s="1" t="s">
        <v>39</v>
      </c>
      <c r="F3348" s="1" t="s">
        <v>5037</v>
      </c>
      <c r="G3348" s="1" t="s">
        <v>5038</v>
      </c>
      <c r="H3348" s="2">
        <v>554.0</v>
      </c>
    </row>
    <row r="3349">
      <c r="A3349" s="2">
        <v>3348.0</v>
      </c>
      <c r="C3349" s="2">
        <v>3969922.0</v>
      </c>
      <c r="D3349" s="2">
        <v>3970152.0</v>
      </c>
      <c r="E3349" s="1" t="s">
        <v>39</v>
      </c>
      <c r="F3349" s="1" t="s">
        <v>5039</v>
      </c>
      <c r="G3349" s="1" t="s">
        <v>79</v>
      </c>
      <c r="H3349" s="2">
        <v>76.0</v>
      </c>
    </row>
    <row r="3350">
      <c r="A3350" s="2">
        <v>3349.0</v>
      </c>
      <c r="C3350" s="2">
        <v>3970179.0</v>
      </c>
      <c r="D3350" s="2">
        <v>3970724.0</v>
      </c>
      <c r="E3350" s="1" t="s">
        <v>39</v>
      </c>
      <c r="F3350" s="1" t="s">
        <v>5040</v>
      </c>
      <c r="G3350" s="1" t="s">
        <v>79</v>
      </c>
      <c r="H3350" s="2">
        <v>181.0</v>
      </c>
    </row>
    <row r="3351">
      <c r="A3351" s="2">
        <v>3350.0</v>
      </c>
      <c r="C3351" s="2">
        <v>3970736.0</v>
      </c>
      <c r="D3351" s="2">
        <v>3970960.0</v>
      </c>
      <c r="E3351" s="1" t="s">
        <v>39</v>
      </c>
      <c r="F3351" s="1" t="s">
        <v>5041</v>
      </c>
      <c r="G3351" s="1" t="s">
        <v>79</v>
      </c>
      <c r="H3351" s="2">
        <v>74.0</v>
      </c>
    </row>
    <row r="3352">
      <c r="A3352" s="2">
        <v>3351.0</v>
      </c>
      <c r="C3352" s="2">
        <v>3971343.0</v>
      </c>
      <c r="D3352" s="2">
        <v>3972215.0</v>
      </c>
      <c r="E3352" s="1" t="s">
        <v>39</v>
      </c>
      <c r="F3352" s="1" t="s">
        <v>5042</v>
      </c>
      <c r="G3352" s="1" t="s">
        <v>174</v>
      </c>
      <c r="H3352" s="2">
        <v>290.0</v>
      </c>
    </row>
    <row r="3353">
      <c r="A3353" s="2">
        <v>3352.0</v>
      </c>
      <c r="C3353" s="2">
        <v>3972340.0</v>
      </c>
      <c r="D3353" s="2">
        <v>3973338.0</v>
      </c>
      <c r="E3353" s="3" t="s">
        <v>8</v>
      </c>
      <c r="F3353" s="1" t="s">
        <v>5043</v>
      </c>
      <c r="G3353" s="1" t="s">
        <v>5044</v>
      </c>
      <c r="H3353" s="2">
        <v>332.0</v>
      </c>
    </row>
    <row r="3354">
      <c r="A3354" s="2">
        <v>3353.0</v>
      </c>
      <c r="C3354" s="2">
        <v>3973827.0</v>
      </c>
      <c r="D3354" s="2">
        <v>3974636.0</v>
      </c>
      <c r="E3354" s="1" t="s">
        <v>39</v>
      </c>
      <c r="F3354" s="1" t="s">
        <v>5045</v>
      </c>
      <c r="G3354" s="1" t="s">
        <v>79</v>
      </c>
      <c r="H3354" s="2">
        <v>269.0</v>
      </c>
    </row>
    <row r="3355">
      <c r="A3355" s="2">
        <v>3354.0</v>
      </c>
      <c r="C3355" s="2">
        <v>3974903.0</v>
      </c>
      <c r="D3355" s="2">
        <v>3976330.0</v>
      </c>
      <c r="E3355" s="1" t="s">
        <v>39</v>
      </c>
      <c r="F3355" s="1" t="s">
        <v>5046</v>
      </c>
      <c r="G3355" s="1" t="s">
        <v>45</v>
      </c>
      <c r="H3355" s="2">
        <v>475.0</v>
      </c>
    </row>
    <row r="3356">
      <c r="A3356" s="2">
        <v>3355.0</v>
      </c>
      <c r="C3356" s="2">
        <v>3976336.0</v>
      </c>
      <c r="D3356" s="2">
        <v>3976992.0</v>
      </c>
      <c r="E3356" s="1" t="s">
        <v>39</v>
      </c>
      <c r="F3356" s="1" t="s">
        <v>5047</v>
      </c>
      <c r="G3356" s="1" t="s">
        <v>102</v>
      </c>
      <c r="H3356" s="2">
        <v>218.0</v>
      </c>
    </row>
    <row r="3357">
      <c r="A3357" s="2">
        <v>3356.0</v>
      </c>
      <c r="C3357" s="2">
        <v>3977592.0</v>
      </c>
      <c r="D3357" s="2">
        <v>3978440.0</v>
      </c>
      <c r="E3357" s="3" t="s">
        <v>8</v>
      </c>
      <c r="F3357" s="1" t="s">
        <v>5048</v>
      </c>
      <c r="G3357" s="1" t="s">
        <v>169</v>
      </c>
      <c r="H3357" s="2">
        <v>282.0</v>
      </c>
    </row>
    <row r="3358">
      <c r="A3358" s="2">
        <v>3357.0</v>
      </c>
      <c r="C3358" s="2">
        <v>3978698.0</v>
      </c>
      <c r="D3358" s="2">
        <v>3979645.0</v>
      </c>
      <c r="E3358" s="3" t="s">
        <v>8</v>
      </c>
      <c r="F3358" s="1" t="s">
        <v>5049</v>
      </c>
      <c r="G3358" s="1" t="s">
        <v>1381</v>
      </c>
      <c r="H3358" s="2">
        <v>315.0</v>
      </c>
    </row>
    <row r="3359">
      <c r="A3359" s="2">
        <v>3358.0</v>
      </c>
      <c r="C3359" s="2">
        <v>3980350.0</v>
      </c>
      <c r="D3359" s="2">
        <v>3980604.0</v>
      </c>
      <c r="E3359" s="3" t="s">
        <v>8</v>
      </c>
      <c r="F3359" s="1" t="s">
        <v>5050</v>
      </c>
      <c r="G3359" s="1" t="s">
        <v>5051</v>
      </c>
      <c r="H3359" s="2">
        <v>84.0</v>
      </c>
    </row>
    <row r="3360">
      <c r="A3360" s="2">
        <v>3359.0</v>
      </c>
      <c r="C3360" s="2">
        <v>3981322.0</v>
      </c>
      <c r="D3360" s="2">
        <v>3983124.0</v>
      </c>
      <c r="E3360" s="3" t="s">
        <v>8</v>
      </c>
      <c r="F3360" s="1" t="s">
        <v>5052</v>
      </c>
      <c r="G3360" s="1" t="s">
        <v>5053</v>
      </c>
      <c r="H3360" s="2">
        <v>600.0</v>
      </c>
    </row>
    <row r="3361">
      <c r="A3361" s="2">
        <v>3360.0</v>
      </c>
      <c r="C3361" s="2">
        <v>3983921.0</v>
      </c>
      <c r="D3361" s="2">
        <v>3984883.0</v>
      </c>
      <c r="E3361" s="3" t="s">
        <v>8</v>
      </c>
      <c r="F3361" s="1" t="s">
        <v>5054</v>
      </c>
      <c r="G3361" s="1" t="s">
        <v>1344</v>
      </c>
      <c r="H3361" s="2">
        <v>320.0</v>
      </c>
    </row>
    <row r="3362">
      <c r="A3362" s="2">
        <v>3361.0</v>
      </c>
      <c r="C3362" s="2">
        <v>3984984.0</v>
      </c>
      <c r="D3362" s="2">
        <v>3985610.0</v>
      </c>
      <c r="E3362" s="3" t="s">
        <v>8</v>
      </c>
      <c r="F3362" s="1" t="s">
        <v>5055</v>
      </c>
      <c r="G3362" s="1" t="s">
        <v>2321</v>
      </c>
      <c r="H3362" s="2">
        <v>208.0</v>
      </c>
    </row>
    <row r="3363">
      <c r="A3363" s="2">
        <v>3362.0</v>
      </c>
      <c r="C3363" s="2">
        <v>3986323.0</v>
      </c>
      <c r="D3363" s="2">
        <v>3987126.0</v>
      </c>
      <c r="E3363" s="1" t="s">
        <v>39</v>
      </c>
      <c r="F3363" s="1" t="s">
        <v>5056</v>
      </c>
      <c r="G3363" s="1" t="s">
        <v>1150</v>
      </c>
      <c r="H3363" s="2">
        <v>267.0</v>
      </c>
    </row>
    <row r="3364">
      <c r="A3364" s="2">
        <v>3363.0</v>
      </c>
      <c r="C3364" s="2">
        <v>3987171.0</v>
      </c>
      <c r="D3364" s="2">
        <v>3988940.0</v>
      </c>
      <c r="E3364" s="1" t="s">
        <v>39</v>
      </c>
      <c r="F3364" s="1" t="s">
        <v>5057</v>
      </c>
      <c r="G3364" s="1" t="s">
        <v>1160</v>
      </c>
      <c r="H3364" s="2">
        <v>589.0</v>
      </c>
    </row>
    <row r="3365">
      <c r="A3365" s="2">
        <v>3364.0</v>
      </c>
      <c r="C3365" s="2">
        <v>3988952.0</v>
      </c>
      <c r="D3365" s="2">
        <v>3990193.0</v>
      </c>
      <c r="E3365" s="1" t="s">
        <v>39</v>
      </c>
      <c r="F3365" s="1" t="s">
        <v>5058</v>
      </c>
      <c r="G3365" s="1" t="s">
        <v>5059</v>
      </c>
      <c r="H3365" s="2">
        <v>413.0</v>
      </c>
    </row>
    <row r="3366">
      <c r="A3366" s="2">
        <v>3365.0</v>
      </c>
      <c r="C3366" s="2">
        <v>3990621.0</v>
      </c>
      <c r="D3366" s="2">
        <v>3990926.0</v>
      </c>
      <c r="E3366" s="3" t="s">
        <v>8</v>
      </c>
      <c r="F3366" s="1" t="s">
        <v>5060</v>
      </c>
      <c r="G3366" s="1" t="s">
        <v>79</v>
      </c>
      <c r="H3366" s="2">
        <v>101.0</v>
      </c>
    </row>
    <row r="3367">
      <c r="A3367" s="2">
        <v>3366.0</v>
      </c>
      <c r="C3367" s="2">
        <v>3991410.0</v>
      </c>
      <c r="D3367" s="2">
        <v>3992435.0</v>
      </c>
      <c r="E3367" s="1" t="s">
        <v>39</v>
      </c>
      <c r="F3367" s="1" t="s">
        <v>5061</v>
      </c>
      <c r="G3367" s="1" t="s">
        <v>2736</v>
      </c>
      <c r="H3367" s="2">
        <v>341.0</v>
      </c>
    </row>
    <row r="3368">
      <c r="A3368" s="2">
        <v>3367.0</v>
      </c>
      <c r="C3368" s="2">
        <v>3992583.0</v>
      </c>
      <c r="D3368" s="2">
        <v>3993590.0</v>
      </c>
      <c r="E3368" s="1" t="s">
        <v>39</v>
      </c>
      <c r="F3368" s="1" t="s">
        <v>5062</v>
      </c>
      <c r="G3368" s="1" t="s">
        <v>481</v>
      </c>
      <c r="H3368" s="2">
        <v>335.0</v>
      </c>
    </row>
    <row r="3369">
      <c r="A3369" s="2">
        <v>3368.0</v>
      </c>
      <c r="C3369" s="2">
        <v>3993583.0</v>
      </c>
      <c r="D3369" s="2">
        <v>3995085.0</v>
      </c>
      <c r="E3369" s="1" t="s">
        <v>39</v>
      </c>
      <c r="F3369" s="1" t="s">
        <v>5063</v>
      </c>
      <c r="G3369" s="1" t="s">
        <v>1155</v>
      </c>
      <c r="H3369" s="2">
        <v>500.0</v>
      </c>
    </row>
    <row r="3370">
      <c r="A3370" s="2">
        <v>3369.0</v>
      </c>
      <c r="C3370" s="2">
        <v>3995317.0</v>
      </c>
      <c r="D3370" s="2">
        <v>3996126.0</v>
      </c>
      <c r="E3370" s="1" t="s">
        <v>39</v>
      </c>
      <c r="F3370" s="1" t="s">
        <v>5064</v>
      </c>
      <c r="G3370" s="1" t="s">
        <v>79</v>
      </c>
      <c r="H3370" s="2">
        <v>269.0</v>
      </c>
    </row>
    <row r="3371">
      <c r="A3371" s="2">
        <v>3370.0</v>
      </c>
      <c r="C3371" s="2">
        <v>3996478.0</v>
      </c>
      <c r="D3371" s="2">
        <v>3997530.0</v>
      </c>
      <c r="E3371" s="1" t="s">
        <v>39</v>
      </c>
      <c r="F3371" s="1" t="s">
        <v>5065</v>
      </c>
      <c r="G3371" s="1" t="s">
        <v>5066</v>
      </c>
      <c r="H3371" s="2">
        <v>350.0</v>
      </c>
    </row>
    <row r="3372">
      <c r="A3372" s="2">
        <v>3371.0</v>
      </c>
      <c r="C3372" s="2">
        <v>3997687.0</v>
      </c>
      <c r="D3372" s="2">
        <v>3998454.0</v>
      </c>
      <c r="E3372" s="1" t="s">
        <v>39</v>
      </c>
      <c r="F3372" s="1" t="s">
        <v>5067</v>
      </c>
      <c r="G3372" s="1" t="s">
        <v>79</v>
      </c>
      <c r="H3372" s="2">
        <v>255.0</v>
      </c>
    </row>
    <row r="3373">
      <c r="A3373" s="2">
        <v>3372.0</v>
      </c>
      <c r="C3373" s="2">
        <v>3998488.0</v>
      </c>
      <c r="D3373" s="2">
        <v>3998925.0</v>
      </c>
      <c r="E3373" s="1" t="s">
        <v>39</v>
      </c>
      <c r="F3373" s="1" t="s">
        <v>5068</v>
      </c>
      <c r="G3373" s="1" t="s">
        <v>5069</v>
      </c>
      <c r="H3373" s="2">
        <v>145.0</v>
      </c>
    </row>
    <row r="3374">
      <c r="A3374" s="2">
        <v>3373.0</v>
      </c>
      <c r="C3374" s="2">
        <v>3998948.0</v>
      </c>
      <c r="D3374" s="2">
        <v>3999700.0</v>
      </c>
      <c r="E3374" s="1" t="s">
        <v>39</v>
      </c>
      <c r="F3374" s="1" t="s">
        <v>5070</v>
      </c>
      <c r="G3374" s="1" t="s">
        <v>5071</v>
      </c>
      <c r="H3374" s="2">
        <v>250.0</v>
      </c>
    </row>
    <row r="3375">
      <c r="A3375" s="2">
        <v>3374.0</v>
      </c>
      <c r="C3375" s="2">
        <v>4000251.0</v>
      </c>
      <c r="D3375" s="2">
        <v>4000763.0</v>
      </c>
      <c r="E3375" s="1" t="s">
        <v>39</v>
      </c>
      <c r="F3375" s="1" t="s">
        <v>5072</v>
      </c>
      <c r="G3375" s="1" t="s">
        <v>79</v>
      </c>
      <c r="H3375" s="2">
        <v>170.0</v>
      </c>
    </row>
    <row r="3376">
      <c r="A3376" s="2">
        <v>3375.0</v>
      </c>
      <c r="C3376" s="2">
        <v>4001413.0</v>
      </c>
      <c r="D3376" s="2">
        <v>4002681.0</v>
      </c>
      <c r="E3376" s="3" t="s">
        <v>8</v>
      </c>
      <c r="F3376" s="1" t="s">
        <v>1364</v>
      </c>
      <c r="G3376" s="1" t="s">
        <v>1365</v>
      </c>
      <c r="H3376" s="2">
        <v>422.0</v>
      </c>
    </row>
    <row r="3377">
      <c r="A3377" s="2">
        <v>3376.0</v>
      </c>
      <c r="C3377" s="2">
        <v>4003000.0</v>
      </c>
      <c r="D3377" s="2">
        <v>4004172.0</v>
      </c>
      <c r="E3377" s="3" t="s">
        <v>8</v>
      </c>
      <c r="F3377" s="1" t="s">
        <v>5073</v>
      </c>
      <c r="G3377" s="1" t="s">
        <v>5074</v>
      </c>
      <c r="H3377" s="2">
        <v>390.0</v>
      </c>
    </row>
    <row r="3378">
      <c r="A3378" s="2">
        <v>3377.0</v>
      </c>
      <c r="C3378" s="2">
        <v>4004229.0</v>
      </c>
      <c r="D3378" s="2">
        <v>4004582.0</v>
      </c>
      <c r="E3378" s="1" t="s">
        <v>39</v>
      </c>
      <c r="F3378" s="1" t="s">
        <v>5075</v>
      </c>
      <c r="G3378" s="1" t="s">
        <v>79</v>
      </c>
      <c r="H3378" s="2">
        <v>117.0</v>
      </c>
    </row>
    <row r="3379">
      <c r="A3379" s="2">
        <v>3378.0</v>
      </c>
      <c r="C3379" s="2">
        <v>4004601.0</v>
      </c>
      <c r="D3379" s="2">
        <v>4005017.0</v>
      </c>
      <c r="E3379" s="1" t="s">
        <v>39</v>
      </c>
      <c r="F3379" s="1" t="s">
        <v>5076</v>
      </c>
      <c r="G3379" s="1" t="s">
        <v>5077</v>
      </c>
      <c r="H3379" s="2">
        <v>138.0</v>
      </c>
    </row>
    <row r="3380">
      <c r="A3380" s="2">
        <v>3379.0</v>
      </c>
      <c r="C3380" s="2">
        <v>4005841.0</v>
      </c>
      <c r="D3380" s="2">
        <v>4006146.0</v>
      </c>
      <c r="E3380" s="1" t="s">
        <v>39</v>
      </c>
      <c r="F3380" s="1" t="s">
        <v>5078</v>
      </c>
      <c r="G3380" s="1" t="s">
        <v>543</v>
      </c>
      <c r="H3380" s="2">
        <v>101.0</v>
      </c>
    </row>
    <row r="3381">
      <c r="A3381" s="2">
        <v>3380.0</v>
      </c>
      <c r="C3381" s="2">
        <v>4006294.0</v>
      </c>
      <c r="D3381" s="2">
        <v>4006638.0</v>
      </c>
      <c r="E3381" s="1" t="s">
        <v>39</v>
      </c>
      <c r="F3381" s="1" t="s">
        <v>5079</v>
      </c>
      <c r="G3381" s="1" t="s">
        <v>79</v>
      </c>
      <c r="H3381" s="2">
        <v>114.0</v>
      </c>
    </row>
    <row r="3382">
      <c r="A3382" s="2">
        <v>3381.0</v>
      </c>
      <c r="C3382" s="2">
        <v>4006653.0</v>
      </c>
      <c r="D3382" s="2">
        <v>4007777.0</v>
      </c>
      <c r="E3382" s="1" t="s">
        <v>39</v>
      </c>
      <c r="F3382" s="1" t="s">
        <v>5080</v>
      </c>
      <c r="G3382" s="1" t="s">
        <v>79</v>
      </c>
      <c r="H3382" s="2">
        <v>374.0</v>
      </c>
    </row>
    <row r="3383">
      <c r="A3383" s="2">
        <v>3382.0</v>
      </c>
      <c r="C3383" s="2">
        <v>4007803.0</v>
      </c>
      <c r="D3383" s="2">
        <v>4008771.0</v>
      </c>
      <c r="E3383" s="1" t="s">
        <v>39</v>
      </c>
      <c r="F3383" s="1" t="s">
        <v>5081</v>
      </c>
      <c r="G3383" s="1" t="s">
        <v>1207</v>
      </c>
      <c r="H3383" s="2">
        <v>322.0</v>
      </c>
    </row>
    <row r="3384">
      <c r="A3384" s="2">
        <v>3383.0</v>
      </c>
      <c r="C3384" s="2">
        <v>4008764.0</v>
      </c>
      <c r="D3384" s="2">
        <v>4009417.0</v>
      </c>
      <c r="E3384" s="1" t="s">
        <v>39</v>
      </c>
      <c r="F3384" s="1" t="s">
        <v>5082</v>
      </c>
      <c r="G3384" s="1" t="s">
        <v>79</v>
      </c>
      <c r="H3384" s="2">
        <v>217.0</v>
      </c>
    </row>
    <row r="3385">
      <c r="A3385" s="2">
        <v>3384.0</v>
      </c>
      <c r="C3385" s="2">
        <v>4009420.0</v>
      </c>
      <c r="D3385" s="2">
        <v>4009929.0</v>
      </c>
      <c r="E3385" s="1" t="s">
        <v>39</v>
      </c>
      <c r="F3385" s="1" t="s">
        <v>5083</v>
      </c>
      <c r="G3385" s="1" t="s">
        <v>79</v>
      </c>
      <c r="H3385" s="2">
        <v>169.0</v>
      </c>
    </row>
    <row r="3386">
      <c r="A3386" s="2">
        <v>3385.0</v>
      </c>
      <c r="C3386" s="2">
        <v>4009999.0</v>
      </c>
      <c r="D3386" s="2">
        <v>4011426.0</v>
      </c>
      <c r="E3386" s="1" t="s">
        <v>39</v>
      </c>
      <c r="F3386" s="1" t="s">
        <v>5084</v>
      </c>
      <c r="G3386" s="1" t="s">
        <v>79</v>
      </c>
      <c r="H3386" s="2">
        <v>475.0</v>
      </c>
    </row>
    <row r="3387">
      <c r="A3387" s="2">
        <v>3386.0</v>
      </c>
      <c r="C3387" s="2">
        <v>4011446.0</v>
      </c>
      <c r="D3387" s="2">
        <v>4011808.0</v>
      </c>
      <c r="E3387" s="1" t="s">
        <v>39</v>
      </c>
      <c r="F3387" s="1" t="s">
        <v>5085</v>
      </c>
      <c r="G3387" s="1" t="s">
        <v>1210</v>
      </c>
      <c r="H3387" s="2">
        <v>120.0</v>
      </c>
    </row>
    <row r="3388">
      <c r="A3388" s="2">
        <v>3387.0</v>
      </c>
      <c r="C3388" s="2">
        <v>4011821.0</v>
      </c>
      <c r="D3388" s="2">
        <v>4013248.0</v>
      </c>
      <c r="E3388" s="1" t="s">
        <v>39</v>
      </c>
      <c r="F3388" s="1" t="s">
        <v>5086</v>
      </c>
      <c r="G3388" s="1" t="s">
        <v>1203</v>
      </c>
      <c r="H3388" s="2">
        <v>475.0</v>
      </c>
    </row>
    <row r="3389">
      <c r="A3389" s="2">
        <v>3388.0</v>
      </c>
      <c r="C3389" s="2">
        <v>4014390.0</v>
      </c>
      <c r="D3389" s="2">
        <v>4014557.0</v>
      </c>
      <c r="E3389" s="3" t="s">
        <v>8</v>
      </c>
      <c r="F3389" s="1" t="s">
        <v>5087</v>
      </c>
      <c r="G3389" s="1" t="s">
        <v>79</v>
      </c>
      <c r="H3389" s="2">
        <v>55.0</v>
      </c>
    </row>
    <row r="3390">
      <c r="A3390" s="2">
        <v>3389.0</v>
      </c>
      <c r="C3390" s="2">
        <v>4014622.0</v>
      </c>
      <c r="D3390" s="2">
        <v>4014921.0</v>
      </c>
      <c r="E3390" s="3" t="s">
        <v>8</v>
      </c>
      <c r="F3390" s="1" t="s">
        <v>5088</v>
      </c>
      <c r="G3390" s="1" t="s">
        <v>1087</v>
      </c>
      <c r="H3390" s="2">
        <v>99.0</v>
      </c>
    </row>
    <row r="3391">
      <c r="A3391" s="2">
        <v>3390.0</v>
      </c>
      <c r="C3391" s="2">
        <v>4015641.0</v>
      </c>
      <c r="D3391" s="2">
        <v>4016342.0</v>
      </c>
      <c r="E3391" s="1" t="s">
        <v>39</v>
      </c>
      <c r="F3391" s="1" t="s">
        <v>5089</v>
      </c>
      <c r="G3391" s="1" t="s">
        <v>3520</v>
      </c>
      <c r="H3391" s="2">
        <v>233.0</v>
      </c>
    </row>
    <row r="3392">
      <c r="A3392" s="2">
        <v>3391.0</v>
      </c>
      <c r="C3392" s="2">
        <v>4016392.0</v>
      </c>
      <c r="D3392" s="2">
        <v>4017138.0</v>
      </c>
      <c r="E3392" s="1" t="s">
        <v>39</v>
      </c>
      <c r="F3392" s="1" t="s">
        <v>5090</v>
      </c>
      <c r="G3392" s="1" t="s">
        <v>3522</v>
      </c>
      <c r="H3392" s="2">
        <v>248.0</v>
      </c>
    </row>
    <row r="3393">
      <c r="A3393" s="2">
        <v>3392.0</v>
      </c>
      <c r="C3393" s="2">
        <v>4017141.0</v>
      </c>
      <c r="D3393" s="2">
        <v>4017845.0</v>
      </c>
      <c r="E3393" s="1" t="s">
        <v>39</v>
      </c>
      <c r="F3393" s="1" t="s">
        <v>5091</v>
      </c>
      <c r="G3393" s="1" t="s">
        <v>3524</v>
      </c>
      <c r="H3393" s="2">
        <v>234.0</v>
      </c>
    </row>
    <row r="3394">
      <c r="A3394" s="2">
        <v>3393.0</v>
      </c>
      <c r="C3394" s="2">
        <v>4018857.0</v>
      </c>
      <c r="D3394" s="2">
        <v>4021019.0</v>
      </c>
      <c r="E3394" s="1" t="s">
        <v>39</v>
      </c>
      <c r="F3394" s="1" t="s">
        <v>5092</v>
      </c>
      <c r="G3394" s="1" t="s">
        <v>2810</v>
      </c>
      <c r="H3394" s="2">
        <v>720.0</v>
      </c>
    </row>
    <row r="3395">
      <c r="A3395" s="2">
        <v>3394.0</v>
      </c>
      <c r="C3395" s="2">
        <v>4021159.0</v>
      </c>
      <c r="D3395" s="2">
        <v>4021923.0</v>
      </c>
      <c r="E3395" s="3" t="s">
        <v>8</v>
      </c>
      <c r="F3395" s="1" t="s">
        <v>5093</v>
      </c>
      <c r="G3395" s="1" t="s">
        <v>89</v>
      </c>
      <c r="H3395" s="2">
        <v>254.0</v>
      </c>
    </row>
    <row r="3396">
      <c r="A3396" s="2">
        <v>3395.0</v>
      </c>
      <c r="C3396" s="2">
        <v>4021957.0</v>
      </c>
      <c r="D3396" s="2">
        <v>4023669.0</v>
      </c>
      <c r="E3396" s="1" t="s">
        <v>39</v>
      </c>
      <c r="F3396" s="1" t="s">
        <v>5094</v>
      </c>
      <c r="G3396" s="1" t="s">
        <v>514</v>
      </c>
      <c r="H3396" s="2">
        <v>570.0</v>
      </c>
    </row>
    <row r="3397">
      <c r="A3397" s="2">
        <v>3396.0</v>
      </c>
      <c r="C3397" s="2">
        <v>4024338.0</v>
      </c>
      <c r="D3397" s="2">
        <v>4025390.0</v>
      </c>
      <c r="E3397" s="1" t="s">
        <v>39</v>
      </c>
      <c r="F3397" s="1" t="s">
        <v>5095</v>
      </c>
      <c r="G3397" s="1" t="s">
        <v>1150</v>
      </c>
      <c r="H3397" s="2">
        <v>350.0</v>
      </c>
    </row>
    <row r="3398">
      <c r="A3398" s="2">
        <v>3397.0</v>
      </c>
      <c r="C3398" s="2">
        <v>4025391.0</v>
      </c>
      <c r="D3398" s="2">
        <v>4028105.0</v>
      </c>
      <c r="E3398" s="1" t="s">
        <v>39</v>
      </c>
      <c r="F3398" s="1" t="s">
        <v>5096</v>
      </c>
      <c r="G3398" s="1" t="s">
        <v>3358</v>
      </c>
      <c r="H3398" s="2">
        <v>904.0</v>
      </c>
    </row>
    <row r="3399">
      <c r="A3399" s="2">
        <v>3398.0</v>
      </c>
      <c r="C3399" s="2">
        <v>4028907.0</v>
      </c>
      <c r="D3399" s="2">
        <v>4029371.0</v>
      </c>
      <c r="E3399" s="1" t="s">
        <v>39</v>
      </c>
      <c r="F3399" s="1" t="s">
        <v>5097</v>
      </c>
      <c r="G3399" s="1" t="s">
        <v>34</v>
      </c>
      <c r="H3399" s="2">
        <v>154.0</v>
      </c>
    </row>
    <row r="3400">
      <c r="A3400" s="2">
        <v>3399.0</v>
      </c>
      <c r="C3400" s="2">
        <v>4029696.0</v>
      </c>
      <c r="D3400" s="2">
        <v>4031921.0</v>
      </c>
      <c r="E3400" s="1" t="s">
        <v>39</v>
      </c>
      <c r="F3400" s="1" t="s">
        <v>5098</v>
      </c>
      <c r="G3400" s="1" t="s">
        <v>5099</v>
      </c>
      <c r="H3400" s="2">
        <v>741.0</v>
      </c>
    </row>
    <row r="3401">
      <c r="A3401" s="2">
        <v>3400.0</v>
      </c>
      <c r="C3401" s="2">
        <v>4032250.0</v>
      </c>
      <c r="D3401" s="2">
        <v>4033347.0</v>
      </c>
      <c r="E3401" s="3" t="s">
        <v>8</v>
      </c>
      <c r="F3401" s="1" t="s">
        <v>5100</v>
      </c>
      <c r="G3401" s="1" t="s">
        <v>658</v>
      </c>
      <c r="H3401" s="2">
        <v>365.0</v>
      </c>
    </row>
    <row r="3402">
      <c r="A3402" s="2">
        <v>3401.0</v>
      </c>
      <c r="C3402" s="2">
        <v>4033481.0</v>
      </c>
      <c r="D3402" s="2">
        <v>4034578.0</v>
      </c>
      <c r="E3402" s="3" t="s">
        <v>8</v>
      </c>
      <c r="F3402" s="1" t="s">
        <v>5101</v>
      </c>
      <c r="G3402" s="1" t="s">
        <v>658</v>
      </c>
      <c r="H3402" s="2">
        <v>365.0</v>
      </c>
    </row>
    <row r="3403">
      <c r="A3403" s="2">
        <v>3402.0</v>
      </c>
      <c r="C3403" s="2">
        <v>4034744.0</v>
      </c>
      <c r="D3403" s="2">
        <v>4034950.0</v>
      </c>
      <c r="E3403" s="3" t="s">
        <v>8</v>
      </c>
      <c r="F3403" s="1" t="s">
        <v>5102</v>
      </c>
      <c r="G3403" s="1" t="s">
        <v>79</v>
      </c>
      <c r="H3403" s="2">
        <v>68.0</v>
      </c>
    </row>
    <row r="3404">
      <c r="A3404" s="2">
        <v>3403.0</v>
      </c>
      <c r="C3404" s="2">
        <v>4034966.0</v>
      </c>
      <c r="D3404" s="2">
        <v>4035259.0</v>
      </c>
      <c r="E3404" s="3" t="s">
        <v>8</v>
      </c>
      <c r="F3404" s="1" t="s">
        <v>5103</v>
      </c>
      <c r="G3404" s="1" t="s">
        <v>730</v>
      </c>
      <c r="H3404" s="2">
        <v>97.0</v>
      </c>
    </row>
    <row r="3405">
      <c r="A3405" s="2">
        <v>3404.0</v>
      </c>
      <c r="C3405" s="2">
        <v>4035763.0</v>
      </c>
      <c r="D3405" s="2">
        <v>4036566.0</v>
      </c>
      <c r="E3405" s="1" t="s">
        <v>39</v>
      </c>
      <c r="F3405" s="1" t="s">
        <v>5104</v>
      </c>
      <c r="G3405" s="1" t="s">
        <v>4833</v>
      </c>
      <c r="H3405" s="2">
        <v>267.0</v>
      </c>
    </row>
    <row r="3406">
      <c r="A3406" s="2">
        <v>3405.0</v>
      </c>
      <c r="C3406" s="2">
        <v>4037340.0</v>
      </c>
      <c r="D3406" s="2">
        <v>4038278.0</v>
      </c>
      <c r="E3406" s="1" t="s">
        <v>39</v>
      </c>
      <c r="F3406" s="1" t="s">
        <v>5105</v>
      </c>
      <c r="G3406" s="1" t="s">
        <v>703</v>
      </c>
      <c r="H3406" s="2">
        <v>312.0</v>
      </c>
    </row>
    <row r="3407">
      <c r="A3407" s="2">
        <v>3406.0</v>
      </c>
      <c r="C3407" s="2">
        <v>4038443.0</v>
      </c>
      <c r="D3407" s="2">
        <v>4040185.0</v>
      </c>
      <c r="E3407" s="1" t="s">
        <v>39</v>
      </c>
      <c r="F3407" s="1" t="s">
        <v>5106</v>
      </c>
      <c r="G3407" s="1" t="s">
        <v>2577</v>
      </c>
      <c r="H3407" s="2">
        <v>580.0</v>
      </c>
    </row>
    <row r="3408">
      <c r="A3408" s="2">
        <v>3407.0</v>
      </c>
      <c r="C3408" s="2">
        <v>4040186.0</v>
      </c>
      <c r="D3408" s="2">
        <v>4041919.0</v>
      </c>
      <c r="E3408" s="1" t="s">
        <v>39</v>
      </c>
      <c r="F3408" s="1" t="s">
        <v>5107</v>
      </c>
      <c r="G3408" s="1" t="s">
        <v>2577</v>
      </c>
      <c r="H3408" s="2">
        <v>577.0</v>
      </c>
    </row>
    <row r="3409">
      <c r="A3409" s="2">
        <v>3408.0</v>
      </c>
      <c r="C3409" s="2">
        <v>4042218.0</v>
      </c>
      <c r="D3409" s="2">
        <v>4043084.0</v>
      </c>
      <c r="E3409" s="3" t="s">
        <v>8</v>
      </c>
      <c r="F3409" s="1" t="s">
        <v>5108</v>
      </c>
      <c r="G3409" s="1" t="s">
        <v>174</v>
      </c>
      <c r="H3409" s="2">
        <v>288.0</v>
      </c>
    </row>
    <row r="3410">
      <c r="A3410" s="2">
        <v>3409.0</v>
      </c>
      <c r="C3410" s="2">
        <v>4043520.0</v>
      </c>
      <c r="D3410" s="2">
        <v>4043723.0</v>
      </c>
      <c r="E3410" s="1" t="s">
        <v>39</v>
      </c>
      <c r="F3410" s="1" t="s">
        <v>5109</v>
      </c>
      <c r="G3410" s="1" t="s">
        <v>1089</v>
      </c>
      <c r="H3410" s="2">
        <v>67.0</v>
      </c>
    </row>
    <row r="3411">
      <c r="A3411" s="2">
        <v>3410.0</v>
      </c>
      <c r="C3411" s="2">
        <v>4043735.0</v>
      </c>
      <c r="D3411" s="2">
        <v>4044310.0</v>
      </c>
      <c r="E3411" s="1" t="s">
        <v>39</v>
      </c>
      <c r="F3411" s="1" t="s">
        <v>5110</v>
      </c>
      <c r="G3411" s="1" t="s">
        <v>5111</v>
      </c>
      <c r="H3411" s="2">
        <v>191.0</v>
      </c>
    </row>
    <row r="3412">
      <c r="A3412" s="2">
        <v>3411.0</v>
      </c>
      <c r="C3412" s="2">
        <v>4044348.0</v>
      </c>
      <c r="D3412" s="2">
        <v>4044671.0</v>
      </c>
      <c r="E3412" s="1" t="s">
        <v>39</v>
      </c>
      <c r="F3412" s="1" t="s">
        <v>5112</v>
      </c>
      <c r="G3412" s="1" t="s">
        <v>5111</v>
      </c>
      <c r="H3412" s="2">
        <v>107.0</v>
      </c>
    </row>
    <row r="3413">
      <c r="A3413" s="2">
        <v>3412.0</v>
      </c>
      <c r="C3413" s="2">
        <v>4045205.0</v>
      </c>
      <c r="D3413" s="2">
        <v>4045570.0</v>
      </c>
      <c r="E3413" s="3" t="s">
        <v>8</v>
      </c>
      <c r="F3413" s="1" t="s">
        <v>5113</v>
      </c>
      <c r="G3413" s="1" t="s">
        <v>79</v>
      </c>
      <c r="H3413" s="2">
        <v>121.0</v>
      </c>
    </row>
    <row r="3414">
      <c r="A3414" s="2">
        <v>3413.0</v>
      </c>
      <c r="C3414" s="2">
        <v>4045809.0</v>
      </c>
      <c r="D3414" s="2">
        <v>4046306.0</v>
      </c>
      <c r="E3414" s="3" t="s">
        <v>8</v>
      </c>
      <c r="F3414" s="1" t="s">
        <v>5114</v>
      </c>
      <c r="G3414" s="1" t="s">
        <v>5115</v>
      </c>
      <c r="H3414" s="2">
        <v>165.0</v>
      </c>
    </row>
    <row r="3415">
      <c r="A3415" s="2">
        <v>3414.0</v>
      </c>
      <c r="C3415" s="2">
        <v>4046496.0</v>
      </c>
      <c r="D3415" s="2">
        <v>4046999.0</v>
      </c>
      <c r="E3415" s="3" t="s">
        <v>8</v>
      </c>
      <c r="F3415" s="1" t="s">
        <v>5116</v>
      </c>
      <c r="G3415" s="1" t="s">
        <v>694</v>
      </c>
      <c r="H3415" s="2">
        <v>167.0</v>
      </c>
    </row>
    <row r="3416">
      <c r="A3416" s="2">
        <v>3415.0</v>
      </c>
      <c r="C3416" s="2">
        <v>4047318.0</v>
      </c>
      <c r="D3416" s="2">
        <v>4047671.0</v>
      </c>
      <c r="E3416" s="1" t="s">
        <v>39</v>
      </c>
      <c r="F3416" s="1" t="s">
        <v>5117</v>
      </c>
      <c r="G3416" s="1" t="s">
        <v>1089</v>
      </c>
      <c r="H3416" s="2">
        <v>117.0</v>
      </c>
    </row>
    <row r="3417">
      <c r="A3417" s="2">
        <v>3416.0</v>
      </c>
      <c r="C3417" s="2">
        <v>4047848.0</v>
      </c>
      <c r="D3417" s="2">
        <v>4048660.0</v>
      </c>
      <c r="E3417" s="3" t="s">
        <v>8</v>
      </c>
      <c r="F3417" s="1" t="s">
        <v>5118</v>
      </c>
      <c r="G3417" s="1" t="s">
        <v>1294</v>
      </c>
      <c r="H3417" s="2">
        <v>270.0</v>
      </c>
    </row>
    <row r="3418">
      <c r="A3418" s="2">
        <v>3417.0</v>
      </c>
      <c r="C3418" s="2">
        <v>4049337.0</v>
      </c>
      <c r="D3418" s="2">
        <v>4050065.0</v>
      </c>
      <c r="E3418" s="1" t="s">
        <v>39</v>
      </c>
      <c r="F3418" s="1" t="s">
        <v>5119</v>
      </c>
      <c r="G3418" s="1" t="s">
        <v>481</v>
      </c>
      <c r="H3418" s="2">
        <v>242.0</v>
      </c>
    </row>
    <row r="3419">
      <c r="A3419" s="2">
        <v>3418.0</v>
      </c>
      <c r="C3419" s="2">
        <v>4050081.0</v>
      </c>
      <c r="D3419" s="2">
        <v>4050908.0</v>
      </c>
      <c r="E3419" s="1" t="s">
        <v>39</v>
      </c>
      <c r="F3419" s="1" t="s">
        <v>5120</v>
      </c>
      <c r="G3419" s="1" t="s">
        <v>553</v>
      </c>
      <c r="H3419" s="2">
        <v>275.0</v>
      </c>
    </row>
    <row r="3420">
      <c r="A3420" s="2">
        <v>3419.0</v>
      </c>
      <c r="C3420" s="2">
        <v>4051425.0</v>
      </c>
      <c r="D3420" s="2">
        <v>4051763.0</v>
      </c>
      <c r="E3420" s="3" t="s">
        <v>8</v>
      </c>
      <c r="F3420" s="1" t="s">
        <v>5121</v>
      </c>
      <c r="G3420" s="1" t="s">
        <v>5122</v>
      </c>
      <c r="H3420" s="2">
        <v>112.0</v>
      </c>
    </row>
    <row r="3421">
      <c r="A3421" s="2">
        <v>3420.0</v>
      </c>
      <c r="C3421" s="2">
        <v>4052237.0</v>
      </c>
      <c r="D3421" s="2">
        <v>4054567.0</v>
      </c>
      <c r="E3421" s="1" t="s">
        <v>39</v>
      </c>
      <c r="F3421" s="1" t="s">
        <v>5123</v>
      </c>
      <c r="G3421" s="1" t="s">
        <v>5124</v>
      </c>
      <c r="H3421" s="2">
        <v>776.0</v>
      </c>
    </row>
    <row r="3422">
      <c r="A3422" s="2">
        <v>3421.0</v>
      </c>
      <c r="C3422" s="2">
        <v>4055020.0</v>
      </c>
      <c r="D3422" s="2">
        <v>4055637.0</v>
      </c>
      <c r="E3422" s="1" t="s">
        <v>39</v>
      </c>
      <c r="F3422" s="1" t="s">
        <v>5125</v>
      </c>
      <c r="G3422" s="1" t="s">
        <v>5126</v>
      </c>
      <c r="H3422" s="2">
        <v>205.0</v>
      </c>
    </row>
    <row r="3423">
      <c r="A3423" s="2">
        <v>3422.0</v>
      </c>
      <c r="C3423" s="2">
        <v>4055694.0</v>
      </c>
      <c r="D3423" s="2">
        <v>4056305.0</v>
      </c>
      <c r="E3423" s="1" t="s">
        <v>39</v>
      </c>
      <c r="F3423" s="1" t="s">
        <v>5127</v>
      </c>
      <c r="G3423" s="1" t="s">
        <v>5126</v>
      </c>
      <c r="H3423" s="2">
        <v>203.0</v>
      </c>
    </row>
    <row r="3424">
      <c r="A3424" s="2">
        <v>3423.0</v>
      </c>
      <c r="C3424" s="2">
        <v>4056347.0</v>
      </c>
      <c r="D3424" s="2">
        <v>4056958.0</v>
      </c>
      <c r="E3424" s="1" t="s">
        <v>39</v>
      </c>
      <c r="F3424" s="1" t="s">
        <v>5128</v>
      </c>
      <c r="G3424" s="1" t="s">
        <v>5126</v>
      </c>
      <c r="H3424" s="2">
        <v>203.0</v>
      </c>
    </row>
    <row r="3425">
      <c r="A3425" s="2">
        <v>3424.0</v>
      </c>
      <c r="C3425" s="2">
        <v>4057193.0</v>
      </c>
      <c r="D3425" s="2">
        <v>4058917.0</v>
      </c>
      <c r="E3425" s="1" t="s">
        <v>39</v>
      </c>
      <c r="F3425" s="1" t="s">
        <v>5129</v>
      </c>
      <c r="G3425" s="1" t="s">
        <v>2577</v>
      </c>
      <c r="H3425" s="2">
        <v>574.0</v>
      </c>
    </row>
    <row r="3426">
      <c r="A3426" s="2">
        <v>3425.0</v>
      </c>
      <c r="C3426" s="2">
        <v>4059141.0</v>
      </c>
      <c r="D3426" s="2">
        <v>4060607.0</v>
      </c>
      <c r="E3426" s="1" t="s">
        <v>39</v>
      </c>
      <c r="F3426" s="1" t="s">
        <v>5130</v>
      </c>
      <c r="G3426" s="1" t="s">
        <v>91</v>
      </c>
      <c r="H3426" s="2">
        <v>488.0</v>
      </c>
    </row>
    <row r="3427">
      <c r="A3427" s="2">
        <v>3426.0</v>
      </c>
      <c r="C3427" s="2">
        <v>4060754.0</v>
      </c>
      <c r="D3427" s="2">
        <v>4061014.0</v>
      </c>
      <c r="E3427" s="1" t="s">
        <v>39</v>
      </c>
      <c r="F3427" s="1" t="s">
        <v>5131</v>
      </c>
      <c r="G3427" s="1" t="s">
        <v>79</v>
      </c>
      <c r="H3427" s="2">
        <v>86.0</v>
      </c>
    </row>
    <row r="3428">
      <c r="A3428" s="2">
        <v>3427.0</v>
      </c>
      <c r="C3428" s="2">
        <v>4061029.0</v>
      </c>
      <c r="D3428" s="2">
        <v>4062138.0</v>
      </c>
      <c r="E3428" s="1" t="s">
        <v>39</v>
      </c>
      <c r="F3428" s="1" t="s">
        <v>5132</v>
      </c>
      <c r="G3428" s="1" t="s">
        <v>5133</v>
      </c>
      <c r="H3428" s="2">
        <v>369.0</v>
      </c>
    </row>
    <row r="3429">
      <c r="A3429" s="2">
        <v>3428.0</v>
      </c>
      <c r="C3429" s="2">
        <v>4062142.0</v>
      </c>
      <c r="D3429" s="2">
        <v>4063587.0</v>
      </c>
      <c r="E3429" s="1" t="s">
        <v>39</v>
      </c>
      <c r="F3429" s="1" t="s">
        <v>5134</v>
      </c>
      <c r="G3429" s="1" t="s">
        <v>5135</v>
      </c>
      <c r="H3429" s="2">
        <v>481.0</v>
      </c>
    </row>
    <row r="3430">
      <c r="A3430" s="2">
        <v>3429.0</v>
      </c>
      <c r="C3430" s="2">
        <v>4063785.0</v>
      </c>
      <c r="D3430" s="2">
        <v>4064003.0</v>
      </c>
      <c r="E3430" s="1" t="s">
        <v>39</v>
      </c>
      <c r="F3430" s="1" t="s">
        <v>5136</v>
      </c>
      <c r="G3430" s="1" t="s">
        <v>79</v>
      </c>
      <c r="H3430" s="2">
        <v>72.0</v>
      </c>
    </row>
    <row r="3431">
      <c r="A3431" s="2">
        <v>3430.0</v>
      </c>
      <c r="C3431" s="2">
        <v>4064044.0</v>
      </c>
      <c r="D3431" s="2">
        <v>4064676.0</v>
      </c>
      <c r="E3431" s="1" t="s">
        <v>39</v>
      </c>
      <c r="F3431" s="1" t="s">
        <v>5137</v>
      </c>
      <c r="G3431" s="1" t="s">
        <v>5126</v>
      </c>
      <c r="H3431" s="2">
        <v>210.0</v>
      </c>
    </row>
    <row r="3432">
      <c r="A3432" s="2">
        <v>3431.0</v>
      </c>
      <c r="C3432" s="2">
        <v>4064738.0</v>
      </c>
      <c r="D3432" s="2">
        <v>4065367.0</v>
      </c>
      <c r="E3432" s="1" t="s">
        <v>39</v>
      </c>
      <c r="F3432" s="1" t="s">
        <v>5138</v>
      </c>
      <c r="G3432" s="1" t="s">
        <v>5126</v>
      </c>
      <c r="H3432" s="2">
        <v>209.0</v>
      </c>
    </row>
    <row r="3433">
      <c r="A3433" s="2">
        <v>3432.0</v>
      </c>
      <c r="C3433" s="2">
        <v>4065906.0</v>
      </c>
      <c r="D3433" s="2">
        <v>4066499.0</v>
      </c>
      <c r="E3433" s="1" t="s">
        <v>39</v>
      </c>
      <c r="F3433" s="1" t="s">
        <v>5139</v>
      </c>
      <c r="G3433" s="1" t="s">
        <v>55</v>
      </c>
      <c r="H3433" s="2">
        <v>197.0</v>
      </c>
    </row>
    <row r="3434">
      <c r="A3434" s="2">
        <v>3433.0</v>
      </c>
      <c r="C3434" s="2">
        <v>4066714.0</v>
      </c>
      <c r="D3434" s="2">
        <v>4067925.0</v>
      </c>
      <c r="E3434" s="3" t="s">
        <v>8</v>
      </c>
      <c r="F3434" s="1" t="s">
        <v>5140</v>
      </c>
      <c r="G3434" s="1" t="s">
        <v>475</v>
      </c>
      <c r="H3434" s="2">
        <v>403.0</v>
      </c>
    </row>
    <row r="3435">
      <c r="A3435" s="2">
        <v>3434.0</v>
      </c>
      <c r="C3435" s="2">
        <v>4067939.0</v>
      </c>
      <c r="D3435" s="2">
        <v>4071022.0</v>
      </c>
      <c r="E3435" s="3" t="s">
        <v>8</v>
      </c>
      <c r="F3435" s="1" t="s">
        <v>5141</v>
      </c>
      <c r="G3435" s="1" t="s">
        <v>2504</v>
      </c>
      <c r="H3435" s="2">
        <v>1027.0</v>
      </c>
    </row>
    <row r="3436">
      <c r="A3436" s="2">
        <v>3435.0</v>
      </c>
      <c r="C3436" s="2">
        <v>4071484.0</v>
      </c>
      <c r="D3436" s="2">
        <v>4072905.0</v>
      </c>
      <c r="E3436" s="1" t="s">
        <v>39</v>
      </c>
      <c r="F3436" s="1" t="s">
        <v>5142</v>
      </c>
      <c r="G3436" s="1" t="s">
        <v>2286</v>
      </c>
      <c r="H3436" s="2">
        <v>473.0</v>
      </c>
    </row>
    <row r="3437">
      <c r="A3437" s="2">
        <v>3436.0</v>
      </c>
      <c r="C3437" s="2">
        <v>4073392.0</v>
      </c>
      <c r="D3437" s="2">
        <v>4073895.0</v>
      </c>
      <c r="E3437" s="1" t="s">
        <v>39</v>
      </c>
      <c r="F3437" s="1" t="s">
        <v>5143</v>
      </c>
      <c r="G3437" s="1" t="s">
        <v>3127</v>
      </c>
      <c r="H3437" s="2">
        <v>167.0</v>
      </c>
    </row>
    <row r="3438">
      <c r="A3438" s="2">
        <v>3437.0</v>
      </c>
      <c r="C3438" s="2">
        <v>4073993.0</v>
      </c>
      <c r="D3438" s="2">
        <v>4074499.0</v>
      </c>
      <c r="E3438" s="1" t="s">
        <v>39</v>
      </c>
      <c r="F3438" s="1" t="s">
        <v>5144</v>
      </c>
      <c r="G3438" s="1" t="s">
        <v>34</v>
      </c>
      <c r="H3438" s="2">
        <v>168.0</v>
      </c>
    </row>
    <row r="3439">
      <c r="A3439" s="2">
        <v>3438.0</v>
      </c>
      <c r="C3439" s="2">
        <v>4074647.0</v>
      </c>
      <c r="D3439" s="2">
        <v>4075078.0</v>
      </c>
      <c r="E3439" s="1" t="s">
        <v>39</v>
      </c>
      <c r="F3439" s="1" t="s">
        <v>5145</v>
      </c>
      <c r="G3439" s="1" t="s">
        <v>842</v>
      </c>
      <c r="H3439" s="2">
        <v>143.0</v>
      </c>
    </row>
    <row r="3440">
      <c r="A3440" s="2">
        <v>3439.0</v>
      </c>
      <c r="C3440" s="2">
        <v>4075068.0</v>
      </c>
      <c r="D3440" s="2">
        <v>4075532.0</v>
      </c>
      <c r="E3440" s="1" t="s">
        <v>39</v>
      </c>
      <c r="F3440" s="1" t="s">
        <v>5146</v>
      </c>
      <c r="G3440" s="1" t="s">
        <v>34</v>
      </c>
      <c r="H3440" s="2">
        <v>154.0</v>
      </c>
    </row>
    <row r="3441">
      <c r="A3441" s="2">
        <v>3440.0</v>
      </c>
      <c r="C3441" s="2">
        <v>4076059.0</v>
      </c>
      <c r="D3441" s="2">
        <v>4076898.0</v>
      </c>
      <c r="E3441" s="3" t="s">
        <v>8</v>
      </c>
      <c r="F3441" s="1" t="s">
        <v>5147</v>
      </c>
      <c r="G3441" s="1" t="s">
        <v>2332</v>
      </c>
      <c r="H3441" s="2">
        <v>279.0</v>
      </c>
    </row>
    <row r="3442">
      <c r="A3442" s="2">
        <v>3441.0</v>
      </c>
      <c r="C3442" s="2">
        <v>4077123.0</v>
      </c>
      <c r="D3442" s="2">
        <v>4077755.0</v>
      </c>
      <c r="E3442" s="1" t="s">
        <v>39</v>
      </c>
      <c r="F3442" s="1" t="s">
        <v>5148</v>
      </c>
      <c r="G3442" s="1" t="s">
        <v>2793</v>
      </c>
      <c r="H3442" s="2">
        <v>210.0</v>
      </c>
    </row>
    <row r="3443">
      <c r="A3443" s="2">
        <v>3442.0</v>
      </c>
      <c r="C3443" s="2">
        <v>4078094.0</v>
      </c>
      <c r="D3443" s="2">
        <v>4079149.0</v>
      </c>
      <c r="E3443" s="3" t="s">
        <v>8</v>
      </c>
      <c r="F3443" s="1" t="s">
        <v>5149</v>
      </c>
      <c r="G3443" s="1" t="s">
        <v>658</v>
      </c>
      <c r="H3443" s="2">
        <v>351.0</v>
      </c>
    </row>
    <row r="3444">
      <c r="A3444" s="2">
        <v>3443.0</v>
      </c>
      <c r="C3444" s="2">
        <v>4079356.0</v>
      </c>
      <c r="D3444" s="2">
        <v>4081092.0</v>
      </c>
      <c r="E3444" s="1" t="s">
        <v>39</v>
      </c>
      <c r="F3444" s="1" t="s">
        <v>5150</v>
      </c>
      <c r="G3444" s="1" t="s">
        <v>49</v>
      </c>
      <c r="H3444" s="2">
        <v>578.0</v>
      </c>
    </row>
    <row r="3445">
      <c r="A3445" s="2">
        <v>3444.0</v>
      </c>
      <c r="C3445" s="2">
        <v>4082136.0</v>
      </c>
      <c r="D3445" s="2">
        <v>4083293.0</v>
      </c>
      <c r="E3445" s="1" t="s">
        <v>39</v>
      </c>
      <c r="F3445" s="1" t="s">
        <v>5151</v>
      </c>
      <c r="G3445" s="1" t="s">
        <v>79</v>
      </c>
      <c r="H3445" s="2">
        <v>385.0</v>
      </c>
    </row>
    <row r="3446">
      <c r="A3446" s="2">
        <v>3445.0</v>
      </c>
      <c r="C3446" s="2">
        <v>4083280.0</v>
      </c>
      <c r="D3446" s="2">
        <v>4083771.0</v>
      </c>
      <c r="E3446" s="1" t="s">
        <v>39</v>
      </c>
      <c r="F3446" s="1" t="s">
        <v>5152</v>
      </c>
      <c r="G3446" s="1" t="s">
        <v>680</v>
      </c>
      <c r="H3446" s="2">
        <v>163.0</v>
      </c>
    </row>
    <row r="3447">
      <c r="A3447" s="2">
        <v>3446.0</v>
      </c>
      <c r="C3447" s="2">
        <v>4084584.0</v>
      </c>
      <c r="D3447" s="2">
        <v>4086578.0</v>
      </c>
      <c r="E3447" s="1" t="s">
        <v>39</v>
      </c>
      <c r="F3447" s="1" t="s">
        <v>5153</v>
      </c>
      <c r="G3447" s="1" t="s">
        <v>514</v>
      </c>
      <c r="H3447" s="2">
        <v>664.0</v>
      </c>
    </row>
    <row r="3448">
      <c r="A3448" s="2">
        <v>3447.0</v>
      </c>
      <c r="C3448" s="2">
        <v>4086896.0</v>
      </c>
      <c r="D3448" s="2">
        <v>4088893.0</v>
      </c>
      <c r="E3448" s="1" t="s">
        <v>39</v>
      </c>
      <c r="F3448" s="1" t="s">
        <v>5154</v>
      </c>
      <c r="G3448" s="1" t="s">
        <v>514</v>
      </c>
      <c r="H3448" s="2">
        <v>665.0</v>
      </c>
    </row>
    <row r="3449">
      <c r="A3449" s="2">
        <v>3448.0</v>
      </c>
      <c r="C3449" s="2">
        <v>4089524.0</v>
      </c>
      <c r="D3449" s="2">
        <v>4091515.0</v>
      </c>
      <c r="E3449" s="1" t="s">
        <v>39</v>
      </c>
      <c r="F3449" s="1" t="s">
        <v>5155</v>
      </c>
      <c r="G3449" s="1" t="s">
        <v>514</v>
      </c>
      <c r="H3449" s="2">
        <v>663.0</v>
      </c>
    </row>
    <row r="3450">
      <c r="A3450" s="2">
        <v>3449.0</v>
      </c>
      <c r="C3450" s="2">
        <v>4091958.0</v>
      </c>
      <c r="D3450" s="2">
        <v>4092701.0</v>
      </c>
      <c r="E3450" s="1" t="s">
        <v>39</v>
      </c>
      <c r="F3450" s="1" t="s">
        <v>5156</v>
      </c>
      <c r="G3450" s="1" t="s">
        <v>79</v>
      </c>
      <c r="H3450" s="2">
        <v>247.0</v>
      </c>
    </row>
    <row r="3451">
      <c r="A3451" s="2">
        <v>3450.0</v>
      </c>
      <c r="C3451" s="2">
        <v>4093128.0</v>
      </c>
      <c r="D3451" s="2">
        <v>4094003.0</v>
      </c>
      <c r="E3451" s="3" t="s">
        <v>8</v>
      </c>
      <c r="F3451" s="1" t="s">
        <v>5157</v>
      </c>
      <c r="G3451" s="1" t="s">
        <v>4312</v>
      </c>
      <c r="H3451" s="2">
        <v>291.0</v>
      </c>
    </row>
    <row r="3452">
      <c r="A3452" s="2">
        <v>3451.0</v>
      </c>
      <c r="C3452" s="2">
        <v>4094123.0</v>
      </c>
      <c r="D3452" s="2">
        <v>4094440.0</v>
      </c>
      <c r="E3452" s="1" t="s">
        <v>39</v>
      </c>
      <c r="F3452" s="1" t="s">
        <v>5158</v>
      </c>
      <c r="G3452" s="1" t="s">
        <v>79</v>
      </c>
      <c r="H3452" s="2">
        <v>105.0</v>
      </c>
    </row>
    <row r="3453">
      <c r="A3453" s="2">
        <v>3452.0</v>
      </c>
      <c r="C3453" s="2">
        <v>4094521.0</v>
      </c>
      <c r="D3453" s="2">
        <v>4094838.0</v>
      </c>
      <c r="E3453" s="1" t="s">
        <v>39</v>
      </c>
      <c r="F3453" s="1" t="s">
        <v>5159</v>
      </c>
      <c r="G3453" s="1" t="s">
        <v>79</v>
      </c>
      <c r="H3453" s="2">
        <v>105.0</v>
      </c>
    </row>
    <row r="3454">
      <c r="A3454" s="2">
        <v>3453.0</v>
      </c>
      <c r="C3454" s="2">
        <v>4095647.0</v>
      </c>
      <c r="D3454" s="2">
        <v>4095865.0</v>
      </c>
      <c r="E3454" s="1" t="s">
        <v>39</v>
      </c>
      <c r="F3454" s="1" t="s">
        <v>5160</v>
      </c>
      <c r="G3454" s="1" t="s">
        <v>5161</v>
      </c>
      <c r="H3454" s="2">
        <v>72.0</v>
      </c>
    </row>
    <row r="3455">
      <c r="A3455" s="2">
        <v>3454.0</v>
      </c>
      <c r="C3455" s="2">
        <v>4095935.0</v>
      </c>
      <c r="D3455" s="2">
        <v>4096465.0</v>
      </c>
      <c r="E3455" s="1" t="s">
        <v>39</v>
      </c>
      <c r="F3455" s="1" t="s">
        <v>5162</v>
      </c>
      <c r="G3455" s="1" t="s">
        <v>680</v>
      </c>
      <c r="H3455" s="2">
        <v>176.0</v>
      </c>
    </row>
    <row r="3456">
      <c r="A3456" s="2">
        <v>3455.0</v>
      </c>
      <c r="C3456" s="2">
        <v>4096902.0</v>
      </c>
      <c r="D3456" s="2">
        <v>4097960.0</v>
      </c>
      <c r="E3456" s="3" t="s">
        <v>8</v>
      </c>
      <c r="F3456" s="1" t="s">
        <v>5163</v>
      </c>
      <c r="G3456" s="1" t="s">
        <v>658</v>
      </c>
      <c r="H3456" s="2">
        <v>352.0</v>
      </c>
    </row>
    <row r="3457">
      <c r="A3457" s="2">
        <v>3456.0</v>
      </c>
      <c r="C3457" s="2">
        <v>4098205.0</v>
      </c>
      <c r="D3457" s="2">
        <v>4099323.0</v>
      </c>
      <c r="E3457" s="1" t="s">
        <v>39</v>
      </c>
      <c r="F3457" s="1" t="s">
        <v>5164</v>
      </c>
      <c r="G3457" s="1" t="s">
        <v>79</v>
      </c>
      <c r="H3457" s="2">
        <v>372.0</v>
      </c>
    </row>
    <row r="3458">
      <c r="A3458" s="2">
        <v>3457.0</v>
      </c>
      <c r="C3458" s="2">
        <v>4099784.0</v>
      </c>
      <c r="D3458" s="2">
        <v>4100356.0</v>
      </c>
      <c r="E3458" s="1" t="s">
        <v>39</v>
      </c>
      <c r="F3458" s="1" t="s">
        <v>5165</v>
      </c>
      <c r="G3458" s="1" t="s">
        <v>680</v>
      </c>
      <c r="H3458" s="2">
        <v>190.0</v>
      </c>
    </row>
    <row r="3459">
      <c r="A3459" s="2">
        <v>3458.0</v>
      </c>
      <c r="C3459" s="2">
        <v>4100855.0</v>
      </c>
      <c r="D3459" s="2">
        <v>4101481.0</v>
      </c>
      <c r="E3459" s="3" t="s">
        <v>8</v>
      </c>
      <c r="F3459" s="1" t="s">
        <v>5166</v>
      </c>
      <c r="G3459" s="1" t="s">
        <v>1276</v>
      </c>
      <c r="H3459" s="2">
        <v>208.0</v>
      </c>
    </row>
    <row r="3460">
      <c r="A3460" s="2">
        <v>3459.0</v>
      </c>
      <c r="C3460" s="2">
        <v>4101776.0</v>
      </c>
      <c r="D3460" s="2">
        <v>4102603.0</v>
      </c>
      <c r="E3460" s="3" t="s">
        <v>8</v>
      </c>
      <c r="F3460" s="1" t="s">
        <v>5167</v>
      </c>
      <c r="G3460" s="1" t="s">
        <v>5168</v>
      </c>
      <c r="H3460" s="2">
        <v>275.0</v>
      </c>
    </row>
    <row r="3461">
      <c r="A3461" s="2">
        <v>3460.0</v>
      </c>
      <c r="C3461" s="2">
        <v>4103368.0</v>
      </c>
      <c r="D3461" s="2">
        <v>4105083.0</v>
      </c>
      <c r="E3461" s="1" t="s">
        <v>39</v>
      </c>
      <c r="F3461" s="1" t="s">
        <v>5169</v>
      </c>
      <c r="G3461" s="1" t="s">
        <v>514</v>
      </c>
      <c r="H3461" s="2">
        <v>571.0</v>
      </c>
    </row>
    <row r="3462">
      <c r="A3462" s="2">
        <v>3461.0</v>
      </c>
      <c r="C3462" s="2">
        <v>4105529.0</v>
      </c>
      <c r="D3462" s="2">
        <v>4105906.0</v>
      </c>
      <c r="E3462" s="1" t="s">
        <v>39</v>
      </c>
      <c r="F3462" s="1" t="s">
        <v>5170</v>
      </c>
      <c r="G3462" s="1" t="s">
        <v>79</v>
      </c>
      <c r="H3462" s="2">
        <v>125.0</v>
      </c>
    </row>
    <row r="3463">
      <c r="A3463" s="2">
        <v>3462.0</v>
      </c>
      <c r="C3463" s="2">
        <v>4106607.0</v>
      </c>
      <c r="D3463" s="2">
        <v>4112516.0</v>
      </c>
      <c r="E3463" s="1" t="s">
        <v>39</v>
      </c>
      <c r="F3463" s="1" t="s">
        <v>5171</v>
      </c>
      <c r="G3463" s="1" t="s">
        <v>694</v>
      </c>
      <c r="H3463" s="2">
        <v>1969.0</v>
      </c>
    </row>
    <row r="3464">
      <c r="A3464" s="2">
        <v>3463.0</v>
      </c>
      <c r="C3464" s="2">
        <v>4112905.0</v>
      </c>
      <c r="D3464" s="2">
        <v>4113882.0</v>
      </c>
      <c r="E3464" s="1" t="s">
        <v>39</v>
      </c>
      <c r="F3464" s="1" t="s">
        <v>5172</v>
      </c>
      <c r="G3464" s="1" t="s">
        <v>5173</v>
      </c>
      <c r="H3464" s="2">
        <v>325.0</v>
      </c>
    </row>
    <row r="3465">
      <c r="A3465" s="2">
        <v>3464.0</v>
      </c>
      <c r="C3465" s="2">
        <v>4114211.0</v>
      </c>
      <c r="D3465" s="2">
        <v>4115413.0</v>
      </c>
      <c r="E3465" s="1" t="s">
        <v>39</v>
      </c>
      <c r="F3465" s="1" t="s">
        <v>5174</v>
      </c>
      <c r="G3465" s="1" t="s">
        <v>79</v>
      </c>
      <c r="H3465" s="2">
        <v>400.0</v>
      </c>
    </row>
    <row r="3466">
      <c r="A3466" s="2">
        <v>3465.0</v>
      </c>
      <c r="C3466" s="2">
        <v>4115414.0</v>
      </c>
      <c r="D3466" s="2">
        <v>4115968.0</v>
      </c>
      <c r="E3466" s="1" t="s">
        <v>39</v>
      </c>
      <c r="F3466" s="1" t="s">
        <v>5175</v>
      </c>
      <c r="G3466" s="1" t="s">
        <v>680</v>
      </c>
      <c r="H3466" s="2">
        <v>184.0</v>
      </c>
    </row>
    <row r="3467">
      <c r="A3467" s="2">
        <v>3466.0</v>
      </c>
      <c r="C3467" s="2">
        <v>4116138.0</v>
      </c>
      <c r="D3467" s="2">
        <v>4116824.0</v>
      </c>
      <c r="E3467" s="3" t="s">
        <v>8</v>
      </c>
      <c r="F3467" s="1" t="s">
        <v>5176</v>
      </c>
      <c r="G3467" s="1" t="s">
        <v>5177</v>
      </c>
      <c r="H3467" s="2">
        <v>228.0</v>
      </c>
    </row>
    <row r="3468">
      <c r="A3468" s="2">
        <v>3467.0</v>
      </c>
      <c r="C3468" s="2">
        <v>4117017.0</v>
      </c>
      <c r="D3468" s="2">
        <v>4117481.0</v>
      </c>
      <c r="E3468" s="3" t="s">
        <v>8</v>
      </c>
      <c r="F3468" s="1" t="s">
        <v>5178</v>
      </c>
      <c r="G3468" s="1" t="s">
        <v>239</v>
      </c>
      <c r="H3468" s="2">
        <v>154.0</v>
      </c>
    </row>
    <row r="3469">
      <c r="A3469" s="2">
        <v>3468.0</v>
      </c>
      <c r="C3469" s="2">
        <v>4117593.0</v>
      </c>
      <c r="D3469" s="2">
        <v>4117814.0</v>
      </c>
      <c r="E3469" s="3" t="s">
        <v>8</v>
      </c>
      <c r="F3469" s="1" t="s">
        <v>5179</v>
      </c>
      <c r="G3469" s="1" t="s">
        <v>79</v>
      </c>
      <c r="H3469" s="2">
        <v>73.0</v>
      </c>
    </row>
    <row r="3470">
      <c r="A3470" s="2">
        <v>3469.0</v>
      </c>
      <c r="C3470" s="2">
        <v>4118222.0</v>
      </c>
      <c r="D3470" s="2">
        <v>4118656.0</v>
      </c>
      <c r="E3470" s="3" t="s">
        <v>8</v>
      </c>
      <c r="F3470" s="1" t="s">
        <v>5180</v>
      </c>
      <c r="G3470" s="1" t="s">
        <v>113</v>
      </c>
      <c r="H3470" s="2">
        <v>144.0</v>
      </c>
    </row>
    <row r="3471">
      <c r="A3471" s="2">
        <v>3470.0</v>
      </c>
      <c r="C3471" s="2">
        <v>4118673.0</v>
      </c>
      <c r="D3471" s="2">
        <v>4119878.0</v>
      </c>
      <c r="E3471" s="3" t="s">
        <v>8</v>
      </c>
      <c r="F3471" s="1" t="s">
        <v>5181</v>
      </c>
      <c r="G3471" s="1" t="s">
        <v>1042</v>
      </c>
      <c r="H3471" s="2">
        <v>401.0</v>
      </c>
    </row>
    <row r="3472">
      <c r="A3472" s="2">
        <v>3471.0</v>
      </c>
      <c r="C3472" s="2">
        <v>4120845.0</v>
      </c>
      <c r="D3472" s="2">
        <v>4120985.0</v>
      </c>
      <c r="E3472" s="3" t="s">
        <v>8</v>
      </c>
      <c r="F3472" s="1" t="s">
        <v>5182</v>
      </c>
      <c r="G3472" s="1" t="s">
        <v>79</v>
      </c>
      <c r="H3472" s="2">
        <v>46.0</v>
      </c>
    </row>
    <row r="3473">
      <c r="A3473" s="2">
        <v>3472.0</v>
      </c>
      <c r="C3473" s="2">
        <v>4121075.0</v>
      </c>
      <c r="D3473" s="2">
        <v>4121512.0</v>
      </c>
      <c r="E3473" s="3" t="s">
        <v>8</v>
      </c>
      <c r="F3473" s="1" t="s">
        <v>5183</v>
      </c>
      <c r="G3473" s="1" t="s">
        <v>113</v>
      </c>
      <c r="H3473" s="2">
        <v>145.0</v>
      </c>
    </row>
    <row r="3474">
      <c r="A3474" s="2">
        <v>3473.0</v>
      </c>
      <c r="C3474" s="2">
        <v>4121874.0</v>
      </c>
      <c r="D3474" s="2">
        <v>4123319.0</v>
      </c>
      <c r="E3474" s="3" t="s">
        <v>8</v>
      </c>
      <c r="F3474" s="1" t="s">
        <v>5184</v>
      </c>
      <c r="G3474" s="1" t="s">
        <v>1511</v>
      </c>
      <c r="H3474" s="2">
        <v>481.0</v>
      </c>
    </row>
    <row r="3475">
      <c r="A3475" s="2">
        <v>3474.0</v>
      </c>
      <c r="C3475" s="2">
        <v>4123931.0</v>
      </c>
      <c r="D3475" s="2">
        <v>4124140.0</v>
      </c>
      <c r="E3475" s="1" t="s">
        <v>39</v>
      </c>
      <c r="F3475" s="1" t="s">
        <v>5185</v>
      </c>
      <c r="G3475" s="1" t="s">
        <v>79</v>
      </c>
      <c r="H3475" s="2">
        <v>69.0</v>
      </c>
    </row>
    <row r="3476">
      <c r="A3476" s="2">
        <v>3475.0</v>
      </c>
      <c r="C3476" s="2">
        <v>4124373.0</v>
      </c>
      <c r="D3476" s="2">
        <v>4127474.0</v>
      </c>
      <c r="E3476" s="1" t="s">
        <v>39</v>
      </c>
      <c r="F3476" s="1" t="s">
        <v>5186</v>
      </c>
      <c r="G3476" s="1" t="s">
        <v>2504</v>
      </c>
      <c r="H3476" s="2">
        <v>1033.0</v>
      </c>
    </row>
    <row r="3477">
      <c r="A3477" s="2">
        <v>3476.0</v>
      </c>
      <c r="C3477" s="2">
        <v>4127487.0</v>
      </c>
      <c r="D3477" s="2">
        <v>4128824.0</v>
      </c>
      <c r="E3477" s="1" t="s">
        <v>39</v>
      </c>
      <c r="F3477" s="1" t="s">
        <v>5187</v>
      </c>
      <c r="G3477" s="1" t="s">
        <v>478</v>
      </c>
      <c r="H3477" s="2">
        <v>445.0</v>
      </c>
    </row>
    <row r="3478">
      <c r="A3478" s="2">
        <v>3477.0</v>
      </c>
      <c r="C3478" s="2">
        <v>4129221.0</v>
      </c>
      <c r="D3478" s="2">
        <v>4129898.0</v>
      </c>
      <c r="E3478" s="3" t="s">
        <v>8</v>
      </c>
      <c r="F3478" s="1" t="s">
        <v>5188</v>
      </c>
      <c r="G3478" s="1" t="s">
        <v>102</v>
      </c>
      <c r="H3478" s="2">
        <v>225.0</v>
      </c>
    </row>
    <row r="3479">
      <c r="A3479" s="2">
        <v>3478.0</v>
      </c>
      <c r="C3479" s="2">
        <v>4129891.0</v>
      </c>
      <c r="D3479" s="2">
        <v>4130925.0</v>
      </c>
      <c r="E3479" s="3" t="s">
        <v>8</v>
      </c>
      <c r="F3479" s="1" t="s">
        <v>5189</v>
      </c>
      <c r="G3479" s="1" t="s">
        <v>45</v>
      </c>
      <c r="H3479" s="2">
        <v>344.0</v>
      </c>
    </row>
    <row r="3480">
      <c r="A3480" s="2">
        <v>3479.0</v>
      </c>
      <c r="C3480" s="2">
        <v>4132295.0</v>
      </c>
      <c r="D3480" s="2">
        <v>4134766.0</v>
      </c>
      <c r="E3480" s="1" t="s">
        <v>39</v>
      </c>
      <c r="F3480" s="1" t="s">
        <v>5190</v>
      </c>
      <c r="G3480" s="1" t="s">
        <v>5191</v>
      </c>
      <c r="H3480" s="2">
        <v>823.0</v>
      </c>
    </row>
    <row r="3481">
      <c r="A3481" s="2">
        <v>3480.0</v>
      </c>
      <c r="C3481" s="2">
        <v>4135975.0</v>
      </c>
      <c r="D3481" s="2">
        <v>4136484.0</v>
      </c>
      <c r="E3481" s="3" t="s">
        <v>8</v>
      </c>
      <c r="F3481" s="1" t="s">
        <v>5192</v>
      </c>
      <c r="G3481" s="1" t="s">
        <v>79</v>
      </c>
      <c r="H3481" s="2">
        <v>169.0</v>
      </c>
    </row>
    <row r="3482">
      <c r="A3482" s="2">
        <v>3481.0</v>
      </c>
      <c r="C3482" s="2">
        <v>4136776.0</v>
      </c>
      <c r="D3482" s="2">
        <v>4138620.0</v>
      </c>
      <c r="E3482" s="1" t="s">
        <v>39</v>
      </c>
      <c r="F3482" s="1" t="s">
        <v>5193</v>
      </c>
      <c r="G3482" s="1" t="s">
        <v>5194</v>
      </c>
      <c r="H3482" s="2">
        <v>614.0</v>
      </c>
    </row>
    <row r="3483">
      <c r="A3483" s="2">
        <v>3482.0</v>
      </c>
      <c r="C3483" s="2">
        <v>4138624.0</v>
      </c>
      <c r="D3483" s="2">
        <v>4138998.0</v>
      </c>
      <c r="E3483" s="1" t="s">
        <v>39</v>
      </c>
      <c r="F3483" s="1" t="s">
        <v>5195</v>
      </c>
      <c r="G3483" s="1" t="s">
        <v>5196</v>
      </c>
      <c r="H3483" s="2">
        <v>124.0</v>
      </c>
    </row>
    <row r="3484">
      <c r="A3484" s="2">
        <v>3483.0</v>
      </c>
      <c r="C3484" s="2">
        <v>4139299.0</v>
      </c>
      <c r="D3484" s="2">
        <v>4139979.0</v>
      </c>
      <c r="E3484" s="1" t="s">
        <v>39</v>
      </c>
      <c r="F3484" s="1" t="s">
        <v>5197</v>
      </c>
      <c r="G3484" s="1" t="s">
        <v>269</v>
      </c>
      <c r="H3484" s="2">
        <v>226.0</v>
      </c>
    </row>
    <row r="3485">
      <c r="A3485" s="2">
        <v>3484.0</v>
      </c>
      <c r="C3485" s="2">
        <v>4140206.0</v>
      </c>
      <c r="D3485" s="2">
        <v>4145797.0</v>
      </c>
      <c r="E3485" s="1" t="s">
        <v>39</v>
      </c>
      <c r="F3485" s="1" t="s">
        <v>5198</v>
      </c>
      <c r="G3485" s="1" t="s">
        <v>2747</v>
      </c>
      <c r="H3485" s="2">
        <v>1863.0</v>
      </c>
    </row>
    <row r="3486">
      <c r="A3486" s="2">
        <v>3485.0</v>
      </c>
      <c r="C3486" s="2">
        <v>4146056.0</v>
      </c>
      <c r="D3486" s="2">
        <v>4153930.0</v>
      </c>
      <c r="E3486" s="1" t="s">
        <v>39</v>
      </c>
      <c r="F3486" s="1" t="s">
        <v>5199</v>
      </c>
      <c r="G3486" s="1" t="s">
        <v>1272</v>
      </c>
      <c r="H3486" s="2">
        <v>2624.0</v>
      </c>
    </row>
    <row r="3487">
      <c r="A3487" s="2">
        <v>3486.0</v>
      </c>
      <c r="C3487" s="2">
        <v>4155657.0</v>
      </c>
      <c r="D3487" s="2">
        <v>4159997.0</v>
      </c>
      <c r="E3487" s="1" t="s">
        <v>39</v>
      </c>
      <c r="F3487" s="1" t="s">
        <v>5200</v>
      </c>
      <c r="G3487" s="1" t="s">
        <v>5201</v>
      </c>
      <c r="H3487" s="2">
        <v>1446.0</v>
      </c>
    </row>
    <row r="3488">
      <c r="A3488" s="2">
        <v>3487.0</v>
      </c>
      <c r="C3488" s="2">
        <v>4160360.0</v>
      </c>
      <c r="D3488" s="2">
        <v>4160809.0</v>
      </c>
      <c r="E3488" s="1" t="s">
        <v>39</v>
      </c>
      <c r="F3488" s="1" t="s">
        <v>5202</v>
      </c>
      <c r="G3488" s="1" t="s">
        <v>113</v>
      </c>
      <c r="H3488" s="2">
        <v>149.0</v>
      </c>
    </row>
    <row r="3489">
      <c r="A3489" s="2">
        <v>3488.0</v>
      </c>
      <c r="C3489" s="2">
        <v>4160906.0</v>
      </c>
      <c r="D3489" s="2">
        <v>4161529.0</v>
      </c>
      <c r="E3489" s="1" t="s">
        <v>39</v>
      </c>
      <c r="F3489" s="1" t="s">
        <v>5203</v>
      </c>
      <c r="G3489" s="1" t="s">
        <v>496</v>
      </c>
      <c r="H3489" s="2">
        <v>207.0</v>
      </c>
    </row>
    <row r="3490">
      <c r="A3490" s="2">
        <v>3489.0</v>
      </c>
      <c r="C3490" s="2">
        <v>4162021.0</v>
      </c>
      <c r="D3490" s="2">
        <v>4162830.0</v>
      </c>
      <c r="E3490" s="1" t="s">
        <v>39</v>
      </c>
      <c r="F3490" s="1" t="s">
        <v>5204</v>
      </c>
      <c r="G3490" s="1" t="s">
        <v>3103</v>
      </c>
      <c r="H3490" s="2">
        <v>269.0</v>
      </c>
    </row>
    <row r="3491">
      <c r="A3491" s="2">
        <v>3490.0</v>
      </c>
      <c r="C3491" s="2">
        <v>4163267.0</v>
      </c>
      <c r="D3491" s="2">
        <v>4164592.0</v>
      </c>
      <c r="E3491" s="1" t="s">
        <v>39</v>
      </c>
      <c r="F3491" s="1" t="s">
        <v>5205</v>
      </c>
      <c r="G3491" s="1" t="s">
        <v>508</v>
      </c>
      <c r="H3491" s="2">
        <v>441.0</v>
      </c>
    </row>
    <row r="3492">
      <c r="A3492" s="2">
        <v>3491.0</v>
      </c>
      <c r="C3492" s="2">
        <v>4164965.0</v>
      </c>
      <c r="D3492" s="2">
        <v>4165501.0</v>
      </c>
      <c r="E3492" s="1" t="s">
        <v>39</v>
      </c>
      <c r="F3492" s="1" t="s">
        <v>5206</v>
      </c>
      <c r="G3492" s="1" t="s">
        <v>5207</v>
      </c>
      <c r="H3492" s="2">
        <v>178.0</v>
      </c>
    </row>
    <row r="3493">
      <c r="A3493" s="2">
        <v>3492.0</v>
      </c>
      <c r="C3493" s="2">
        <v>4165525.0</v>
      </c>
      <c r="D3493" s="2">
        <v>4165857.0</v>
      </c>
      <c r="E3493" s="1" t="s">
        <v>39</v>
      </c>
      <c r="F3493" s="1" t="s">
        <v>5208</v>
      </c>
      <c r="G3493" s="1" t="s">
        <v>1450</v>
      </c>
      <c r="H3493" s="2">
        <v>110.0</v>
      </c>
    </row>
    <row r="3494">
      <c r="A3494" s="2">
        <v>3493.0</v>
      </c>
      <c r="C3494" s="2">
        <v>4165942.0</v>
      </c>
      <c r="D3494" s="2">
        <v>4166133.0</v>
      </c>
      <c r="E3494" s="1" t="s">
        <v>39</v>
      </c>
      <c r="F3494" s="1" t="s">
        <v>5209</v>
      </c>
      <c r="G3494" s="1" t="s">
        <v>1448</v>
      </c>
      <c r="H3494" s="2">
        <v>63.0</v>
      </c>
    </row>
    <row r="3495">
      <c r="A3495" s="2">
        <v>3494.0</v>
      </c>
      <c r="C3495" s="2">
        <v>4166791.0</v>
      </c>
      <c r="D3495" s="2">
        <v>4168464.0</v>
      </c>
      <c r="E3495" s="1" t="s">
        <v>39</v>
      </c>
      <c r="F3495" s="1" t="s">
        <v>5210</v>
      </c>
      <c r="G3495" s="1" t="s">
        <v>5211</v>
      </c>
      <c r="H3495" s="2">
        <v>557.0</v>
      </c>
    </row>
    <row r="3496">
      <c r="A3496" s="2">
        <v>3495.0</v>
      </c>
      <c r="C3496" s="2">
        <v>4168796.0</v>
      </c>
      <c r="D3496" s="2">
        <v>4169335.0</v>
      </c>
      <c r="E3496" s="1" t="s">
        <v>39</v>
      </c>
      <c r="F3496" s="1" t="s">
        <v>5212</v>
      </c>
      <c r="G3496" s="1" t="s">
        <v>5213</v>
      </c>
      <c r="H3496" s="2">
        <v>179.0</v>
      </c>
    </row>
    <row r="3497">
      <c r="A3497" s="2">
        <v>3496.0</v>
      </c>
      <c r="C3497" s="2">
        <v>4169458.0</v>
      </c>
      <c r="D3497" s="2">
        <v>4170324.0</v>
      </c>
      <c r="E3497" s="1" t="s">
        <v>39</v>
      </c>
      <c r="F3497" s="1" t="s">
        <v>5214</v>
      </c>
      <c r="G3497" s="1" t="s">
        <v>434</v>
      </c>
      <c r="H3497" s="2">
        <v>288.0</v>
      </c>
    </row>
    <row r="3498">
      <c r="A3498" s="2">
        <v>3497.0</v>
      </c>
      <c r="C3498" s="2">
        <v>4171407.0</v>
      </c>
      <c r="D3498" s="2">
        <v>4172798.0</v>
      </c>
      <c r="E3498" s="1" t="s">
        <v>39</v>
      </c>
      <c r="F3498" s="1" t="s">
        <v>5215</v>
      </c>
      <c r="G3498" s="1" t="s">
        <v>2674</v>
      </c>
      <c r="H3498" s="2">
        <v>463.0</v>
      </c>
    </row>
    <row r="3499">
      <c r="A3499" s="2">
        <v>3498.0</v>
      </c>
      <c r="C3499" s="2">
        <v>4172856.0</v>
      </c>
      <c r="D3499" s="2">
        <v>4173140.0</v>
      </c>
      <c r="E3499" s="1" t="s">
        <v>39</v>
      </c>
      <c r="F3499" s="1" t="s">
        <v>5216</v>
      </c>
      <c r="G3499" s="1" t="s">
        <v>79</v>
      </c>
      <c r="H3499" s="2">
        <v>94.0</v>
      </c>
    </row>
    <row r="3500">
      <c r="A3500" s="2">
        <v>3499.0</v>
      </c>
      <c r="C3500" s="2">
        <v>4173570.0</v>
      </c>
      <c r="D3500" s="2">
        <v>4173749.0</v>
      </c>
      <c r="E3500" s="1" t="s">
        <v>39</v>
      </c>
      <c r="F3500" s="1" t="s">
        <v>5217</v>
      </c>
      <c r="G3500" s="1" t="s">
        <v>100</v>
      </c>
      <c r="H3500" s="2">
        <v>59.0</v>
      </c>
    </row>
    <row r="3501">
      <c r="A3501" s="2">
        <v>3500.0</v>
      </c>
      <c r="C3501" s="2">
        <v>4174020.0</v>
      </c>
      <c r="D3501" s="2">
        <v>4174415.0</v>
      </c>
      <c r="E3501" s="1" t="s">
        <v>39</v>
      </c>
      <c r="F3501" s="1" t="s">
        <v>5218</v>
      </c>
      <c r="G3501" s="1" t="s">
        <v>5219</v>
      </c>
      <c r="H3501" s="2">
        <v>131.0</v>
      </c>
    </row>
    <row r="3502">
      <c r="A3502" s="2">
        <v>3501.0</v>
      </c>
      <c r="C3502" s="2">
        <v>4174912.0</v>
      </c>
      <c r="D3502" s="2">
        <v>4175529.0</v>
      </c>
      <c r="E3502" s="3" t="s">
        <v>8</v>
      </c>
      <c r="F3502" s="1" t="s">
        <v>5220</v>
      </c>
      <c r="G3502" s="1" t="s">
        <v>79</v>
      </c>
      <c r="H3502" s="2">
        <v>205.0</v>
      </c>
    </row>
    <row r="3503">
      <c r="A3503" s="2">
        <v>3502.0</v>
      </c>
      <c r="C3503" s="2">
        <v>4175727.0</v>
      </c>
      <c r="D3503" s="2">
        <v>4177679.0</v>
      </c>
      <c r="E3503" s="1" t="s">
        <v>39</v>
      </c>
      <c r="F3503" s="1" t="s">
        <v>5221</v>
      </c>
      <c r="G3503" s="1" t="s">
        <v>514</v>
      </c>
      <c r="H3503" s="2">
        <v>650.0</v>
      </c>
    </row>
    <row r="3504">
      <c r="A3504" s="2">
        <v>3503.0</v>
      </c>
      <c r="C3504" s="2">
        <v>4178041.0</v>
      </c>
      <c r="D3504" s="2">
        <v>4178796.0</v>
      </c>
      <c r="E3504" s="1" t="s">
        <v>39</v>
      </c>
      <c r="F3504" s="1" t="s">
        <v>5222</v>
      </c>
      <c r="G3504" s="1" t="s">
        <v>445</v>
      </c>
      <c r="H3504" s="2">
        <v>251.0</v>
      </c>
    </row>
    <row r="3505">
      <c r="A3505" s="2">
        <v>3504.0</v>
      </c>
      <c r="C3505" s="2">
        <v>4178998.0</v>
      </c>
      <c r="D3505" s="2">
        <v>4179711.0</v>
      </c>
      <c r="E3505" s="1" t="s">
        <v>39</v>
      </c>
      <c r="F3505" s="1" t="s">
        <v>5223</v>
      </c>
      <c r="G3505" s="1" t="s">
        <v>1542</v>
      </c>
      <c r="H3505" s="2">
        <v>237.0</v>
      </c>
    </row>
    <row r="3506">
      <c r="A3506" s="2">
        <v>3505.0</v>
      </c>
      <c r="C3506" s="2">
        <v>4180051.0</v>
      </c>
      <c r="D3506" s="2">
        <v>4181514.0</v>
      </c>
      <c r="E3506" s="1" t="s">
        <v>39</v>
      </c>
      <c r="F3506" s="1" t="s">
        <v>5224</v>
      </c>
      <c r="G3506" s="1" t="s">
        <v>5225</v>
      </c>
      <c r="H3506" s="2">
        <v>487.0</v>
      </c>
    </row>
    <row r="3507">
      <c r="A3507" s="2">
        <v>3506.0</v>
      </c>
      <c r="C3507" s="2">
        <v>4182353.0</v>
      </c>
      <c r="D3507" s="2">
        <v>4183273.0</v>
      </c>
      <c r="E3507" s="1" t="s">
        <v>39</v>
      </c>
      <c r="F3507" s="1" t="s">
        <v>5226</v>
      </c>
      <c r="G3507" s="1" t="s">
        <v>174</v>
      </c>
      <c r="H3507" s="2">
        <v>306.0</v>
      </c>
    </row>
    <row r="3508">
      <c r="A3508" s="2">
        <v>3507.0</v>
      </c>
      <c r="C3508" s="2">
        <v>4183663.0</v>
      </c>
      <c r="D3508" s="2">
        <v>4184301.0</v>
      </c>
      <c r="E3508" s="1" t="s">
        <v>39</v>
      </c>
      <c r="F3508" s="1" t="s">
        <v>5227</v>
      </c>
      <c r="G3508" s="1" t="s">
        <v>269</v>
      </c>
      <c r="H3508" s="2">
        <v>212.0</v>
      </c>
    </row>
    <row r="3509">
      <c r="A3509" s="2">
        <v>3508.0</v>
      </c>
      <c r="C3509" s="2">
        <v>4184369.0</v>
      </c>
      <c r="D3509" s="2">
        <v>4184602.0</v>
      </c>
      <c r="E3509" s="1" t="s">
        <v>39</v>
      </c>
      <c r="F3509" s="1" t="s">
        <v>5228</v>
      </c>
      <c r="G3509" s="1" t="s">
        <v>5229</v>
      </c>
      <c r="H3509" s="2">
        <v>77.0</v>
      </c>
    </row>
    <row r="3510">
      <c r="A3510" s="2">
        <v>3509.0</v>
      </c>
      <c r="C3510" s="2">
        <v>4184813.0</v>
      </c>
      <c r="D3510" s="2">
        <v>4185526.0</v>
      </c>
      <c r="E3510" s="1" t="s">
        <v>39</v>
      </c>
      <c r="F3510" s="1" t="s">
        <v>5230</v>
      </c>
      <c r="G3510" s="1" t="s">
        <v>5231</v>
      </c>
      <c r="H3510" s="2">
        <v>237.0</v>
      </c>
    </row>
    <row r="3511">
      <c r="A3511" s="2">
        <v>3510.0</v>
      </c>
      <c r="C3511" s="2">
        <v>4185719.0</v>
      </c>
      <c r="D3511" s="2">
        <v>4186138.0</v>
      </c>
      <c r="E3511" s="1" t="s">
        <v>39</v>
      </c>
      <c r="F3511" s="1" t="s">
        <v>5232</v>
      </c>
      <c r="G3511" s="1" t="s">
        <v>2415</v>
      </c>
      <c r="H3511" s="2">
        <v>139.0</v>
      </c>
    </row>
    <row r="3512">
      <c r="A3512" s="2">
        <v>3511.0</v>
      </c>
      <c r="C3512" s="2">
        <v>4186360.0</v>
      </c>
      <c r="D3512" s="2">
        <v>4187826.0</v>
      </c>
      <c r="E3512" s="1" t="s">
        <v>39</v>
      </c>
      <c r="F3512" s="1" t="s">
        <v>5233</v>
      </c>
      <c r="G3512" s="1" t="s">
        <v>5225</v>
      </c>
      <c r="H3512" s="2">
        <v>488.0</v>
      </c>
    </row>
    <row r="3513">
      <c r="A3513" s="2">
        <v>3512.0</v>
      </c>
      <c r="C3513" s="2">
        <v>4187859.0</v>
      </c>
      <c r="D3513" s="2">
        <v>4188635.0</v>
      </c>
      <c r="E3513" s="1" t="s">
        <v>39</v>
      </c>
      <c r="F3513" s="1" t="s">
        <v>5234</v>
      </c>
      <c r="G3513" s="1" t="s">
        <v>5235</v>
      </c>
      <c r="H3513" s="2">
        <v>258.0</v>
      </c>
    </row>
    <row r="3514">
      <c r="A3514" s="2">
        <v>3513.0</v>
      </c>
      <c r="C3514" s="2">
        <v>4188961.0</v>
      </c>
      <c r="D3514" s="2">
        <v>4190193.0</v>
      </c>
      <c r="E3514" s="3" t="s">
        <v>8</v>
      </c>
      <c r="F3514" s="1" t="s">
        <v>5236</v>
      </c>
      <c r="G3514" s="1" t="s">
        <v>904</v>
      </c>
      <c r="H3514" s="2">
        <v>410.0</v>
      </c>
    </row>
    <row r="3515">
      <c r="A3515" s="2">
        <v>3514.0</v>
      </c>
      <c r="C3515" s="2">
        <v>4190600.0</v>
      </c>
      <c r="D3515" s="2">
        <v>4191313.0</v>
      </c>
      <c r="E3515" s="1" t="s">
        <v>39</v>
      </c>
      <c r="F3515" s="1" t="s">
        <v>5237</v>
      </c>
      <c r="G3515" s="1" t="s">
        <v>1542</v>
      </c>
      <c r="H3515" s="2">
        <v>237.0</v>
      </c>
    </row>
    <row r="3516">
      <c r="A3516" s="2">
        <v>3515.0</v>
      </c>
      <c r="C3516" s="2">
        <v>4192102.0</v>
      </c>
      <c r="D3516" s="2">
        <v>4192953.0</v>
      </c>
      <c r="E3516" s="1" t="s">
        <v>39</v>
      </c>
      <c r="F3516" s="1" t="s">
        <v>5238</v>
      </c>
      <c r="G3516" s="1" t="s">
        <v>5239</v>
      </c>
      <c r="H3516" s="2">
        <v>283.0</v>
      </c>
    </row>
    <row r="3517">
      <c r="A3517" s="2">
        <v>3516.0</v>
      </c>
      <c r="C3517" s="2">
        <v>4193613.0</v>
      </c>
      <c r="D3517" s="2">
        <v>4195316.0</v>
      </c>
      <c r="E3517" s="1" t="s">
        <v>39</v>
      </c>
      <c r="F3517" s="1" t="s">
        <v>5240</v>
      </c>
      <c r="G3517" s="1" t="s">
        <v>1548</v>
      </c>
      <c r="H3517" s="2">
        <v>567.0</v>
      </c>
    </row>
    <row r="3518">
      <c r="A3518" s="2">
        <v>3517.0</v>
      </c>
      <c r="C3518" s="2">
        <v>4195484.0</v>
      </c>
      <c r="D3518" s="2">
        <v>4196239.0</v>
      </c>
      <c r="E3518" s="1" t="s">
        <v>39</v>
      </c>
      <c r="F3518" s="1" t="s">
        <v>5241</v>
      </c>
      <c r="G3518" s="1" t="s">
        <v>5242</v>
      </c>
      <c r="H3518" s="2">
        <v>251.0</v>
      </c>
    </row>
    <row r="3519">
      <c r="A3519" s="2">
        <v>3518.0</v>
      </c>
      <c r="C3519" s="2">
        <v>4197533.0</v>
      </c>
      <c r="D3519" s="2">
        <v>4198492.0</v>
      </c>
      <c r="E3519" s="1" t="s">
        <v>39</v>
      </c>
      <c r="F3519" s="1" t="s">
        <v>5243</v>
      </c>
      <c r="G3519" s="1" t="s">
        <v>514</v>
      </c>
      <c r="H3519" s="2">
        <v>319.0</v>
      </c>
    </row>
    <row r="3520">
      <c r="A3520" s="2">
        <v>3519.0</v>
      </c>
      <c r="C3520" s="2">
        <v>4198849.0</v>
      </c>
      <c r="D3520" s="2">
        <v>4199979.0</v>
      </c>
      <c r="E3520" s="1" t="s">
        <v>39</v>
      </c>
      <c r="F3520" s="1" t="s">
        <v>5244</v>
      </c>
      <c r="G3520" s="1" t="s">
        <v>1571</v>
      </c>
      <c r="H3520" s="2">
        <v>376.0</v>
      </c>
    </row>
    <row r="3521">
      <c r="A3521" s="2">
        <v>3520.0</v>
      </c>
      <c r="C3521" s="2">
        <v>4200152.0</v>
      </c>
      <c r="D3521" s="2">
        <v>4202614.0</v>
      </c>
      <c r="E3521" s="1" t="s">
        <v>39</v>
      </c>
      <c r="F3521" s="1" t="s">
        <v>5245</v>
      </c>
      <c r="G3521" s="1" t="s">
        <v>5246</v>
      </c>
      <c r="H3521" s="2">
        <v>820.0</v>
      </c>
    </row>
    <row r="3522">
      <c r="A3522" s="2">
        <v>3521.0</v>
      </c>
      <c r="C3522" s="2">
        <v>4202682.0</v>
      </c>
      <c r="D3522" s="2">
        <v>4203026.0</v>
      </c>
      <c r="E3522" s="1" t="s">
        <v>39</v>
      </c>
      <c r="F3522" s="1" t="s">
        <v>5247</v>
      </c>
      <c r="G3522" s="1" t="s">
        <v>79</v>
      </c>
      <c r="H3522" s="2">
        <v>114.0</v>
      </c>
    </row>
    <row r="3523">
      <c r="A3523" s="2">
        <v>3522.0</v>
      </c>
      <c r="C3523" s="2">
        <v>4203029.0</v>
      </c>
      <c r="D3523" s="2">
        <v>4203694.0</v>
      </c>
      <c r="E3523" s="1" t="s">
        <v>39</v>
      </c>
      <c r="F3523" s="1" t="s">
        <v>5248</v>
      </c>
      <c r="G3523" s="1" t="s">
        <v>79</v>
      </c>
      <c r="H3523" s="2">
        <v>221.0</v>
      </c>
    </row>
    <row r="3524">
      <c r="A3524" s="2">
        <v>3523.0</v>
      </c>
      <c r="C3524" s="2">
        <v>4203703.0</v>
      </c>
      <c r="D3524" s="2">
        <v>4204086.0</v>
      </c>
      <c r="E3524" s="1" t="s">
        <v>39</v>
      </c>
      <c r="F3524" s="1" t="s">
        <v>5249</v>
      </c>
      <c r="G3524" s="1" t="s">
        <v>79</v>
      </c>
      <c r="H3524" s="2">
        <v>127.0</v>
      </c>
    </row>
    <row r="3525">
      <c r="A3525" s="2">
        <v>3524.0</v>
      </c>
      <c r="C3525" s="2">
        <v>4204260.0</v>
      </c>
      <c r="D3525" s="2">
        <v>4205021.0</v>
      </c>
      <c r="E3525" s="1" t="s">
        <v>39</v>
      </c>
      <c r="F3525" s="1" t="s">
        <v>5250</v>
      </c>
      <c r="G3525" s="1" t="s">
        <v>2437</v>
      </c>
      <c r="H3525" s="2">
        <v>253.0</v>
      </c>
    </row>
    <row r="3526">
      <c r="A3526" s="2">
        <v>3525.0</v>
      </c>
      <c r="C3526" s="2">
        <v>4205423.0</v>
      </c>
      <c r="D3526" s="2">
        <v>4205629.0</v>
      </c>
      <c r="E3526" s="1" t="s">
        <v>39</v>
      </c>
      <c r="F3526" s="1" t="s">
        <v>5251</v>
      </c>
      <c r="G3526" s="1" t="s">
        <v>911</v>
      </c>
      <c r="H3526" s="2">
        <v>68.0</v>
      </c>
    </row>
    <row r="3527">
      <c r="A3527" s="2">
        <v>3526.0</v>
      </c>
      <c r="C3527" s="2">
        <v>4205785.0</v>
      </c>
      <c r="D3527" s="2">
        <v>4206513.0</v>
      </c>
      <c r="E3527" s="1" t="s">
        <v>39</v>
      </c>
      <c r="F3527" s="1" t="s">
        <v>5252</v>
      </c>
      <c r="G3527" s="1" t="s">
        <v>79</v>
      </c>
      <c r="H3527" s="2">
        <v>242.0</v>
      </c>
    </row>
    <row r="3528">
      <c r="A3528" s="2">
        <v>3527.0</v>
      </c>
      <c r="C3528" s="2">
        <v>4206624.0</v>
      </c>
      <c r="D3528" s="2">
        <v>4207400.0</v>
      </c>
      <c r="E3528" s="1" t="s">
        <v>39</v>
      </c>
      <c r="F3528" s="1" t="s">
        <v>5253</v>
      </c>
      <c r="G3528" s="1" t="s">
        <v>24</v>
      </c>
      <c r="H3528" s="2">
        <v>258.0</v>
      </c>
    </row>
    <row r="3529">
      <c r="A3529" s="2">
        <v>3528.0</v>
      </c>
      <c r="C3529" s="2">
        <v>4208152.0</v>
      </c>
      <c r="D3529" s="2">
        <v>4208838.0</v>
      </c>
      <c r="E3529" s="3" t="s">
        <v>8</v>
      </c>
      <c r="F3529" s="1" t="s">
        <v>5254</v>
      </c>
      <c r="G3529" s="1" t="s">
        <v>2733</v>
      </c>
      <c r="H3529" s="2">
        <v>228.0</v>
      </c>
    </row>
    <row r="3530">
      <c r="A3530" s="2">
        <v>3529.0</v>
      </c>
      <c r="C3530" s="2">
        <v>4208971.0</v>
      </c>
      <c r="D3530" s="2">
        <v>4209561.0</v>
      </c>
      <c r="E3530" s="1" t="s">
        <v>39</v>
      </c>
      <c r="F3530" s="1" t="s">
        <v>5255</v>
      </c>
      <c r="G3530" s="1" t="s">
        <v>2460</v>
      </c>
      <c r="H3530" s="2">
        <v>196.0</v>
      </c>
    </row>
    <row r="3531">
      <c r="A3531" s="2">
        <v>3530.0</v>
      </c>
      <c r="C3531" s="2">
        <v>4210031.0</v>
      </c>
      <c r="D3531" s="2">
        <v>4212166.0</v>
      </c>
      <c r="E3531" s="1" t="s">
        <v>39</v>
      </c>
      <c r="F3531" s="1" t="s">
        <v>5256</v>
      </c>
      <c r="G3531" s="1" t="s">
        <v>1945</v>
      </c>
      <c r="H3531" s="2">
        <v>711.0</v>
      </c>
    </row>
    <row r="3532">
      <c r="A3532" s="2">
        <v>3531.0</v>
      </c>
      <c r="C3532" s="2">
        <v>4212468.0</v>
      </c>
      <c r="D3532" s="2">
        <v>4212809.0</v>
      </c>
      <c r="E3532" s="1" t="s">
        <v>39</v>
      </c>
      <c r="F3532" s="1" t="s">
        <v>5257</v>
      </c>
      <c r="G3532" s="1" t="s">
        <v>5258</v>
      </c>
      <c r="H3532" s="2">
        <v>113.0</v>
      </c>
    </row>
    <row r="3533">
      <c r="A3533" s="2">
        <v>3532.0</v>
      </c>
      <c r="C3533" s="2">
        <v>4212950.0</v>
      </c>
      <c r="D3533" s="2">
        <v>4213717.0</v>
      </c>
      <c r="E3533" s="1" t="s">
        <v>39</v>
      </c>
      <c r="F3533" s="1" t="s">
        <v>5259</v>
      </c>
      <c r="G3533" s="1" t="s">
        <v>703</v>
      </c>
      <c r="H3533" s="2">
        <v>255.0</v>
      </c>
    </row>
    <row r="3534">
      <c r="A3534" s="2">
        <v>3533.0</v>
      </c>
      <c r="C3534" s="2">
        <v>4213858.0</v>
      </c>
      <c r="D3534" s="2">
        <v>4215342.0</v>
      </c>
      <c r="E3534" s="1" t="s">
        <v>39</v>
      </c>
      <c r="F3534" s="1" t="s">
        <v>5260</v>
      </c>
      <c r="G3534" s="1" t="s">
        <v>2050</v>
      </c>
      <c r="H3534" s="2">
        <v>494.0</v>
      </c>
    </row>
    <row r="3535">
      <c r="A3535" s="2">
        <v>3534.0</v>
      </c>
      <c r="C3535" s="2">
        <v>4216317.0</v>
      </c>
      <c r="D3535" s="2">
        <v>4217285.0</v>
      </c>
      <c r="E3535" s="1" t="s">
        <v>39</v>
      </c>
      <c r="F3535" s="1" t="s">
        <v>5261</v>
      </c>
      <c r="G3535" s="1" t="s">
        <v>169</v>
      </c>
      <c r="H3535" s="2">
        <v>322.0</v>
      </c>
    </row>
    <row r="3536">
      <c r="A3536" s="2">
        <v>3535.0</v>
      </c>
      <c r="C3536" s="2">
        <v>4217446.0</v>
      </c>
      <c r="D3536" s="2">
        <v>4218711.0</v>
      </c>
      <c r="E3536" s="1" t="s">
        <v>39</v>
      </c>
      <c r="F3536" s="1" t="s">
        <v>5262</v>
      </c>
      <c r="G3536" s="1" t="s">
        <v>2710</v>
      </c>
      <c r="H3536" s="2">
        <v>421.0</v>
      </c>
    </row>
    <row r="3537">
      <c r="A3537" s="2">
        <v>3536.0</v>
      </c>
      <c r="C3537" s="2">
        <v>4218874.0</v>
      </c>
      <c r="D3537" s="2">
        <v>4219467.0</v>
      </c>
      <c r="E3537" s="1" t="s">
        <v>39</v>
      </c>
      <c r="F3537" s="1" t="s">
        <v>5263</v>
      </c>
      <c r="G3537" s="1" t="s">
        <v>5264</v>
      </c>
      <c r="H3537" s="2">
        <v>197.0</v>
      </c>
    </row>
    <row r="3538">
      <c r="A3538" s="2">
        <v>3537.0</v>
      </c>
      <c r="C3538" s="2">
        <v>4220027.0</v>
      </c>
      <c r="D3538" s="2">
        <v>4220761.0</v>
      </c>
      <c r="E3538" s="1" t="s">
        <v>39</v>
      </c>
      <c r="F3538" s="1" t="s">
        <v>5265</v>
      </c>
      <c r="G3538" s="1" t="s">
        <v>1018</v>
      </c>
      <c r="H3538" s="2">
        <v>244.0</v>
      </c>
    </row>
    <row r="3539">
      <c r="A3539" s="2">
        <v>3538.0</v>
      </c>
      <c r="C3539" s="2">
        <v>4221473.0</v>
      </c>
      <c r="D3539" s="2">
        <v>4222243.0</v>
      </c>
      <c r="E3539" s="1" t="s">
        <v>39</v>
      </c>
      <c r="F3539" s="1" t="s">
        <v>5266</v>
      </c>
      <c r="G3539" s="1" t="s">
        <v>5267</v>
      </c>
      <c r="H3539" s="2">
        <v>256.0</v>
      </c>
    </row>
    <row r="3540">
      <c r="A3540" s="2">
        <v>3539.0</v>
      </c>
      <c r="C3540" s="2">
        <v>4222247.0</v>
      </c>
      <c r="D3540" s="2">
        <v>4223614.0</v>
      </c>
      <c r="E3540" s="1" t="s">
        <v>39</v>
      </c>
      <c r="F3540" s="1" t="s">
        <v>5268</v>
      </c>
      <c r="G3540" s="1" t="s">
        <v>5269</v>
      </c>
      <c r="H3540" s="2">
        <v>455.0</v>
      </c>
    </row>
    <row r="3541">
      <c r="A3541" s="2">
        <v>3540.0</v>
      </c>
      <c r="C3541" s="2">
        <v>4223629.0</v>
      </c>
      <c r="D3541" s="2">
        <v>4224954.0</v>
      </c>
      <c r="E3541" s="1" t="s">
        <v>39</v>
      </c>
      <c r="F3541" s="1" t="s">
        <v>5270</v>
      </c>
      <c r="G3541" s="1" t="s">
        <v>5271</v>
      </c>
      <c r="H3541" s="2">
        <v>441.0</v>
      </c>
    </row>
    <row r="3542">
      <c r="A3542" s="2">
        <v>3541.0</v>
      </c>
      <c r="C3542" s="2">
        <v>4225133.0</v>
      </c>
      <c r="D3542" s="2">
        <v>4226542.0</v>
      </c>
      <c r="E3542" s="1" t="s">
        <v>39</v>
      </c>
      <c r="F3542" s="1" t="s">
        <v>5272</v>
      </c>
      <c r="G3542" s="1" t="s">
        <v>5273</v>
      </c>
      <c r="H3542" s="2">
        <v>469.0</v>
      </c>
    </row>
    <row r="3543">
      <c r="A3543" s="2">
        <v>3542.0</v>
      </c>
      <c r="C3543" s="2">
        <v>4227303.0</v>
      </c>
      <c r="D3543" s="2">
        <v>4227503.0</v>
      </c>
      <c r="E3543" s="1" t="s">
        <v>39</v>
      </c>
      <c r="F3543" s="1" t="s">
        <v>5274</v>
      </c>
      <c r="G3543" s="1" t="s">
        <v>79</v>
      </c>
      <c r="H3543" s="2">
        <v>66.0</v>
      </c>
    </row>
    <row r="3544">
      <c r="A3544" s="2">
        <v>3543.0</v>
      </c>
      <c r="C3544" s="2">
        <v>4227588.0</v>
      </c>
      <c r="D3544" s="2">
        <v>4229327.0</v>
      </c>
      <c r="E3544" s="3" t="s">
        <v>8</v>
      </c>
      <c r="F3544" s="1" t="s">
        <v>5275</v>
      </c>
      <c r="G3544" s="1" t="s">
        <v>514</v>
      </c>
      <c r="H3544" s="2">
        <v>579.0</v>
      </c>
    </row>
    <row r="3545">
      <c r="A3545" s="2">
        <v>3544.0</v>
      </c>
      <c r="C3545" s="2">
        <v>4229378.0</v>
      </c>
      <c r="D3545" s="2">
        <v>4230490.0</v>
      </c>
      <c r="E3545" s="1" t="s">
        <v>39</v>
      </c>
      <c r="F3545" s="1" t="s">
        <v>5276</v>
      </c>
      <c r="G3545" s="1" t="s">
        <v>2243</v>
      </c>
      <c r="H3545" s="2">
        <v>370.0</v>
      </c>
    </row>
    <row r="3546">
      <c r="A3546" s="2">
        <v>3545.0</v>
      </c>
      <c r="C3546" s="2">
        <v>4230523.0</v>
      </c>
      <c r="D3546" s="2">
        <v>4231437.0</v>
      </c>
      <c r="E3546" s="1" t="s">
        <v>39</v>
      </c>
      <c r="F3546" s="1" t="s">
        <v>5277</v>
      </c>
      <c r="G3546" s="1" t="s">
        <v>5278</v>
      </c>
      <c r="H3546" s="2">
        <v>304.0</v>
      </c>
    </row>
    <row r="3547">
      <c r="A3547" s="2">
        <v>3546.0</v>
      </c>
      <c r="C3547" s="2">
        <v>4231806.0</v>
      </c>
      <c r="D3547" s="2">
        <v>4233281.0</v>
      </c>
      <c r="E3547" s="3" t="s">
        <v>8</v>
      </c>
      <c r="F3547" s="1" t="s">
        <v>5279</v>
      </c>
      <c r="G3547" s="1" t="s">
        <v>5280</v>
      </c>
      <c r="H3547" s="2">
        <v>491.0</v>
      </c>
    </row>
    <row r="3548">
      <c r="A3548" s="2">
        <v>3547.0</v>
      </c>
      <c r="C3548" s="2">
        <v>4233658.0</v>
      </c>
      <c r="D3548" s="2">
        <v>4234821.0</v>
      </c>
      <c r="E3548" s="1" t="s">
        <v>39</v>
      </c>
      <c r="F3548" s="1" t="s">
        <v>5281</v>
      </c>
      <c r="G3548" s="1" t="s">
        <v>5282</v>
      </c>
      <c r="H3548" s="2">
        <v>387.0</v>
      </c>
    </row>
    <row r="3549">
      <c r="A3549" s="2">
        <v>3548.0</v>
      </c>
      <c r="C3549" s="2">
        <v>4235420.0</v>
      </c>
      <c r="D3549" s="2">
        <v>4236904.0</v>
      </c>
      <c r="E3549" s="3" t="s">
        <v>8</v>
      </c>
      <c r="F3549" s="1" t="s">
        <v>5283</v>
      </c>
      <c r="G3549" s="1" t="s">
        <v>1040</v>
      </c>
      <c r="H3549" s="2">
        <v>494.0</v>
      </c>
    </row>
    <row r="3550">
      <c r="A3550" s="2">
        <v>3549.0</v>
      </c>
      <c r="C3550" s="2">
        <v>4237439.0</v>
      </c>
      <c r="D3550" s="2">
        <v>4237909.0</v>
      </c>
      <c r="E3550" s="1" t="s">
        <v>39</v>
      </c>
      <c r="F3550" s="1" t="s">
        <v>5284</v>
      </c>
      <c r="G3550" s="1" t="s">
        <v>5285</v>
      </c>
      <c r="H3550" s="2">
        <v>156.0</v>
      </c>
    </row>
    <row r="3551">
      <c r="A3551" s="2">
        <v>3550.0</v>
      </c>
      <c r="C3551" s="2">
        <v>4238118.0</v>
      </c>
      <c r="D3551" s="2">
        <v>4238765.0</v>
      </c>
      <c r="E3551" s="1" t="s">
        <v>39</v>
      </c>
      <c r="F3551" s="1" t="s">
        <v>5286</v>
      </c>
      <c r="G3551" s="1" t="s">
        <v>1172</v>
      </c>
      <c r="H3551" s="2">
        <v>215.0</v>
      </c>
    </row>
    <row r="3552">
      <c r="A3552" s="2">
        <v>3551.0</v>
      </c>
      <c r="C3552" s="2">
        <v>4238956.0</v>
      </c>
      <c r="D3552" s="2">
        <v>4239882.0</v>
      </c>
      <c r="E3552" s="1" t="s">
        <v>39</v>
      </c>
      <c r="F3552" s="1" t="s">
        <v>5287</v>
      </c>
      <c r="G3552" s="1" t="s">
        <v>5288</v>
      </c>
      <c r="H3552" s="2">
        <v>308.0</v>
      </c>
    </row>
    <row r="3553">
      <c r="A3553" s="2">
        <v>3552.0</v>
      </c>
      <c r="C3553" s="2">
        <v>4239895.0</v>
      </c>
      <c r="D3553" s="2">
        <v>4240710.0</v>
      </c>
      <c r="E3553" s="1" t="s">
        <v>39</v>
      </c>
      <c r="F3553" s="1" t="s">
        <v>5289</v>
      </c>
      <c r="G3553" s="1" t="s">
        <v>1174</v>
      </c>
      <c r="H3553" s="2">
        <v>271.0</v>
      </c>
    </row>
    <row r="3554">
      <c r="A3554" s="2">
        <v>3553.0</v>
      </c>
      <c r="C3554" s="2">
        <v>4240792.0</v>
      </c>
      <c r="D3554" s="2">
        <v>4241637.0</v>
      </c>
      <c r="E3554" s="1" t="s">
        <v>39</v>
      </c>
      <c r="F3554" s="1" t="s">
        <v>5290</v>
      </c>
      <c r="G3554" s="1" t="s">
        <v>5291</v>
      </c>
      <c r="H3554" s="2">
        <v>281.0</v>
      </c>
    </row>
    <row r="3555">
      <c r="A3555" s="2">
        <v>3554.0</v>
      </c>
      <c r="C3555" s="2">
        <v>4241653.0</v>
      </c>
      <c r="D3555" s="2">
        <v>4242345.0</v>
      </c>
      <c r="E3555" s="1" t="s">
        <v>39</v>
      </c>
      <c r="F3555" s="1" t="s">
        <v>5292</v>
      </c>
      <c r="G3555" s="1" t="s">
        <v>1170</v>
      </c>
      <c r="H3555" s="2">
        <v>230.0</v>
      </c>
    </row>
    <row r="3556">
      <c r="A3556" s="2">
        <v>3555.0</v>
      </c>
      <c r="C3556" s="2">
        <v>4242896.0</v>
      </c>
      <c r="D3556" s="2">
        <v>4243924.0</v>
      </c>
      <c r="E3556" s="1" t="s">
        <v>39</v>
      </c>
      <c r="F3556" s="1" t="s">
        <v>5293</v>
      </c>
      <c r="G3556" s="1" t="s">
        <v>79</v>
      </c>
      <c r="H3556" s="2">
        <v>342.0</v>
      </c>
    </row>
    <row r="3557">
      <c r="A3557" s="2">
        <v>3556.0</v>
      </c>
      <c r="C3557" s="2">
        <v>4244186.0</v>
      </c>
      <c r="D3557" s="2">
        <v>4244479.0</v>
      </c>
      <c r="E3557" s="1" t="s">
        <v>39</v>
      </c>
      <c r="F3557" s="1" t="s">
        <v>5294</v>
      </c>
      <c r="G3557" s="1" t="s">
        <v>1477</v>
      </c>
      <c r="H3557" s="2">
        <v>97.0</v>
      </c>
    </row>
    <row r="3558">
      <c r="A3558" s="2">
        <v>3557.0</v>
      </c>
      <c r="C3558" s="2">
        <v>4244560.0</v>
      </c>
      <c r="D3558" s="2">
        <v>4246020.0</v>
      </c>
      <c r="E3558" s="1" t="s">
        <v>39</v>
      </c>
      <c r="F3558" s="1" t="s">
        <v>5295</v>
      </c>
      <c r="G3558" s="1" t="s">
        <v>5296</v>
      </c>
      <c r="H3558" s="2">
        <v>486.0</v>
      </c>
    </row>
    <row r="3559">
      <c r="A3559" s="2">
        <v>3558.0</v>
      </c>
      <c r="C3559" s="2">
        <v>4246130.0</v>
      </c>
      <c r="D3559" s="2">
        <v>4246573.0</v>
      </c>
      <c r="E3559" s="1" t="s">
        <v>39</v>
      </c>
      <c r="F3559" s="1" t="s">
        <v>5297</v>
      </c>
      <c r="G3559" s="1" t="s">
        <v>2721</v>
      </c>
      <c r="H3559" s="2">
        <v>147.0</v>
      </c>
    </row>
    <row r="3560">
      <c r="A3560" s="2">
        <v>3559.0</v>
      </c>
      <c r="C3560" s="2">
        <v>4246629.0</v>
      </c>
      <c r="D3560" s="2">
        <v>4247693.0</v>
      </c>
      <c r="E3560" s="1" t="s">
        <v>39</v>
      </c>
      <c r="F3560" s="1" t="s">
        <v>5298</v>
      </c>
      <c r="G3560" s="1" t="s">
        <v>5299</v>
      </c>
      <c r="H3560" s="2">
        <v>354.0</v>
      </c>
    </row>
    <row r="3561">
      <c r="A3561" s="2">
        <v>3560.0</v>
      </c>
      <c r="C3561" s="2">
        <v>4248323.0</v>
      </c>
      <c r="D3561" s="2">
        <v>4249123.0</v>
      </c>
      <c r="E3561" s="3" t="s">
        <v>8</v>
      </c>
      <c r="F3561" s="1" t="s">
        <v>5300</v>
      </c>
      <c r="G3561" s="1" t="s">
        <v>1544</v>
      </c>
      <c r="H3561" s="2">
        <v>266.0</v>
      </c>
    </row>
    <row r="3562">
      <c r="A3562" s="2">
        <v>3561.0</v>
      </c>
      <c r="C3562" s="2">
        <v>4249233.0</v>
      </c>
      <c r="D3562" s="2">
        <v>4250834.0</v>
      </c>
      <c r="E3562" s="1" t="s">
        <v>39</v>
      </c>
      <c r="F3562" s="1" t="s">
        <v>5301</v>
      </c>
      <c r="G3562" s="1" t="s">
        <v>2022</v>
      </c>
      <c r="H3562" s="2">
        <v>533.0</v>
      </c>
    </row>
    <row r="3563">
      <c r="A3563" s="2">
        <v>3562.0</v>
      </c>
      <c r="C3563" s="2">
        <v>4251341.0</v>
      </c>
      <c r="D3563" s="2">
        <v>4251709.0</v>
      </c>
      <c r="E3563" s="1" t="s">
        <v>39</v>
      </c>
      <c r="F3563" s="1" t="s">
        <v>5302</v>
      </c>
      <c r="G3563" s="1" t="s">
        <v>5303</v>
      </c>
      <c r="H3563" s="2">
        <v>122.0</v>
      </c>
    </row>
    <row r="3564">
      <c r="A3564" s="2">
        <v>3563.0</v>
      </c>
      <c r="C3564" s="2">
        <v>4251904.0</v>
      </c>
      <c r="D3564" s="2">
        <v>4252083.0</v>
      </c>
      <c r="E3564" s="1" t="s">
        <v>39</v>
      </c>
      <c r="F3564" s="1" t="s">
        <v>5304</v>
      </c>
      <c r="G3564" s="1" t="s">
        <v>79</v>
      </c>
      <c r="H3564" s="2">
        <v>59.0</v>
      </c>
    </row>
    <row r="3565">
      <c r="A3565" s="2">
        <v>3564.0</v>
      </c>
      <c r="C3565" s="2">
        <v>4252348.0</v>
      </c>
      <c r="D3565" s="2">
        <v>4253799.0</v>
      </c>
      <c r="E3565" s="3" t="s">
        <v>8</v>
      </c>
      <c r="F3565" s="1" t="s">
        <v>5305</v>
      </c>
      <c r="G3565" s="1" t="s">
        <v>1708</v>
      </c>
      <c r="H3565" s="2">
        <v>483.0</v>
      </c>
    </row>
    <row r="3566">
      <c r="A3566" s="2">
        <v>3565.0</v>
      </c>
      <c r="C3566" s="2">
        <v>4254054.0</v>
      </c>
      <c r="D3566" s="2">
        <v>4255217.0</v>
      </c>
      <c r="E3566" s="3" t="s">
        <v>8</v>
      </c>
      <c r="F3566" s="1" t="s">
        <v>5306</v>
      </c>
      <c r="G3566" s="1" t="s">
        <v>4373</v>
      </c>
      <c r="H3566" s="2">
        <v>387.0</v>
      </c>
    </row>
    <row r="3567">
      <c r="A3567" s="2">
        <v>3566.0</v>
      </c>
      <c r="C3567" s="2">
        <v>4255920.0</v>
      </c>
      <c r="D3567" s="2">
        <v>4256789.0</v>
      </c>
      <c r="E3567" s="1" t="s">
        <v>39</v>
      </c>
      <c r="F3567" s="1" t="s">
        <v>5307</v>
      </c>
      <c r="G3567" s="1" t="s">
        <v>151</v>
      </c>
      <c r="H3567" s="2">
        <v>289.0</v>
      </c>
    </row>
    <row r="3568">
      <c r="A3568" s="2">
        <v>3567.0</v>
      </c>
      <c r="C3568" s="2">
        <v>4257189.0</v>
      </c>
      <c r="D3568" s="2">
        <v>4258376.0</v>
      </c>
      <c r="E3568" s="1" t="s">
        <v>39</v>
      </c>
      <c r="F3568" s="1" t="s">
        <v>5308</v>
      </c>
      <c r="G3568" s="1" t="s">
        <v>5309</v>
      </c>
      <c r="H3568" s="2">
        <v>395.0</v>
      </c>
    </row>
    <row r="3569">
      <c r="A3569" s="2">
        <v>3568.0</v>
      </c>
      <c r="C3569" s="2">
        <v>4258756.0</v>
      </c>
      <c r="D3569" s="2">
        <v>4259526.0</v>
      </c>
      <c r="E3569" s="1" t="s">
        <v>39</v>
      </c>
      <c r="F3569" s="1" t="s">
        <v>5310</v>
      </c>
      <c r="G3569" s="1" t="s">
        <v>5311</v>
      </c>
      <c r="H3569" s="2">
        <v>256.0</v>
      </c>
    </row>
    <row r="3570">
      <c r="A3570" s="2">
        <v>3569.0</v>
      </c>
      <c r="C3570" s="2">
        <v>4259557.0</v>
      </c>
      <c r="D3570" s="2">
        <v>4261530.0</v>
      </c>
      <c r="E3570" s="1" t="s">
        <v>39</v>
      </c>
      <c r="F3570" s="1" t="s">
        <v>5312</v>
      </c>
      <c r="G3570" s="1" t="s">
        <v>5313</v>
      </c>
      <c r="H3570" s="2">
        <v>657.0</v>
      </c>
    </row>
    <row r="3571">
      <c r="A3571" s="2">
        <v>3570.0</v>
      </c>
      <c r="C3571" s="2">
        <v>4261861.0</v>
      </c>
      <c r="D3571" s="2">
        <v>4263201.0</v>
      </c>
      <c r="E3571" s="1" t="s">
        <v>39</v>
      </c>
      <c r="F3571" s="1" t="s">
        <v>5314</v>
      </c>
      <c r="G3571" s="1" t="s">
        <v>5315</v>
      </c>
      <c r="H3571" s="2">
        <v>446.0</v>
      </c>
    </row>
    <row r="3572">
      <c r="A3572" s="2">
        <v>3571.0</v>
      </c>
      <c r="C3572" s="2">
        <v>4263813.0</v>
      </c>
      <c r="D3572" s="2">
        <v>4264715.0</v>
      </c>
      <c r="E3572" s="3" t="s">
        <v>8</v>
      </c>
      <c r="F3572" s="1" t="s">
        <v>5316</v>
      </c>
      <c r="G3572" s="1" t="s">
        <v>5317</v>
      </c>
      <c r="H3572" s="2">
        <v>300.0</v>
      </c>
    </row>
    <row r="3573">
      <c r="A3573" s="2">
        <v>3572.0</v>
      </c>
      <c r="C3573" s="2">
        <v>4264741.0</v>
      </c>
      <c r="D3573" s="2">
        <v>4264905.0</v>
      </c>
      <c r="E3573" s="1" t="s">
        <v>39</v>
      </c>
      <c r="F3573" s="1" t="s">
        <v>5318</v>
      </c>
      <c r="G3573" s="1" t="s">
        <v>79</v>
      </c>
      <c r="H3573" s="2">
        <v>54.0</v>
      </c>
    </row>
    <row r="3574">
      <c r="A3574" s="2">
        <v>3573.0</v>
      </c>
      <c r="C3574" s="2">
        <v>4265017.0</v>
      </c>
      <c r="D3574" s="2">
        <v>4265277.0</v>
      </c>
      <c r="E3574" s="1" t="s">
        <v>39</v>
      </c>
      <c r="F3574" s="1" t="s">
        <v>5319</v>
      </c>
      <c r="G3574" s="1" t="s">
        <v>79</v>
      </c>
      <c r="H3574" s="2">
        <v>86.0</v>
      </c>
    </row>
    <row r="3575">
      <c r="A3575" s="2">
        <v>3574.0</v>
      </c>
      <c r="C3575" s="2">
        <v>4265514.0</v>
      </c>
      <c r="D3575" s="2">
        <v>4266002.0</v>
      </c>
      <c r="E3575" s="3" t="s">
        <v>8</v>
      </c>
      <c r="F3575" s="1" t="s">
        <v>5320</v>
      </c>
      <c r="G3575" s="1" t="s">
        <v>79</v>
      </c>
      <c r="H3575" s="2">
        <v>162.0</v>
      </c>
    </row>
    <row r="3576">
      <c r="A3576" s="2">
        <v>3575.0</v>
      </c>
      <c r="C3576" s="2">
        <v>4266142.0</v>
      </c>
      <c r="D3576" s="2">
        <v>4267173.0</v>
      </c>
      <c r="E3576" s="1" t="s">
        <v>39</v>
      </c>
      <c r="F3576" s="1" t="s">
        <v>5321</v>
      </c>
      <c r="G3576" s="1" t="s">
        <v>719</v>
      </c>
      <c r="H3576" s="2">
        <v>343.0</v>
      </c>
    </row>
    <row r="3577">
      <c r="A3577" s="2">
        <v>3576.0</v>
      </c>
      <c r="C3577" s="2">
        <v>4267980.0</v>
      </c>
      <c r="D3577" s="2">
        <v>4268522.0</v>
      </c>
      <c r="E3577" s="1" t="s">
        <v>39</v>
      </c>
      <c r="F3577" s="1" t="s">
        <v>5322</v>
      </c>
      <c r="G3577" s="1" t="s">
        <v>5323</v>
      </c>
      <c r="H3577" s="2">
        <v>180.0</v>
      </c>
    </row>
    <row r="3578">
      <c r="A3578" s="2">
        <v>3577.0</v>
      </c>
      <c r="C3578" s="2">
        <v>4268819.0</v>
      </c>
      <c r="D3578" s="2">
        <v>4269907.0</v>
      </c>
      <c r="E3578" s="1" t="s">
        <v>39</v>
      </c>
      <c r="F3578" s="1" t="s">
        <v>5324</v>
      </c>
      <c r="G3578" s="1" t="s">
        <v>81</v>
      </c>
      <c r="H3578" s="2">
        <v>362.0</v>
      </c>
    </row>
    <row r="3579">
      <c r="A3579" s="2">
        <v>3578.0</v>
      </c>
      <c r="C3579" s="2">
        <v>4270116.0</v>
      </c>
      <c r="D3579" s="2">
        <v>4270274.0</v>
      </c>
      <c r="E3579" s="1" t="s">
        <v>39</v>
      </c>
      <c r="F3579" s="1" t="s">
        <v>5325</v>
      </c>
      <c r="G3579" s="1" t="s">
        <v>79</v>
      </c>
      <c r="H3579" s="2">
        <v>52.0</v>
      </c>
    </row>
    <row r="3580">
      <c r="A3580" s="2">
        <v>3579.0</v>
      </c>
      <c r="C3580" s="2">
        <v>4270344.0</v>
      </c>
      <c r="D3580" s="2">
        <v>4270694.0</v>
      </c>
      <c r="E3580" s="1" t="s">
        <v>39</v>
      </c>
      <c r="F3580" s="1" t="s">
        <v>5326</v>
      </c>
      <c r="G3580" s="1" t="s">
        <v>2791</v>
      </c>
      <c r="H3580" s="2">
        <v>116.0</v>
      </c>
    </row>
    <row r="3581">
      <c r="A3581" s="2">
        <v>3580.0</v>
      </c>
      <c r="C3581" s="2">
        <v>4270758.0</v>
      </c>
      <c r="D3581" s="2">
        <v>4271471.0</v>
      </c>
      <c r="E3581" s="1" t="s">
        <v>39</v>
      </c>
      <c r="F3581" s="1" t="s">
        <v>5327</v>
      </c>
      <c r="G3581" s="1" t="s">
        <v>4616</v>
      </c>
      <c r="H3581" s="2">
        <v>237.0</v>
      </c>
    </row>
    <row r="3582">
      <c r="A3582" s="2">
        <v>3581.0</v>
      </c>
      <c r="C3582" s="2">
        <v>4271510.0</v>
      </c>
      <c r="D3582" s="2">
        <v>4271908.0</v>
      </c>
      <c r="E3582" s="1" t="s">
        <v>39</v>
      </c>
      <c r="F3582" s="1" t="s">
        <v>5328</v>
      </c>
      <c r="G3582" s="1" t="s">
        <v>5329</v>
      </c>
      <c r="H3582" s="2">
        <v>132.0</v>
      </c>
    </row>
    <row r="3583">
      <c r="A3583" s="2">
        <v>3582.0</v>
      </c>
      <c r="C3583" s="2">
        <v>4272136.0</v>
      </c>
      <c r="D3583" s="2">
        <v>4273089.0</v>
      </c>
      <c r="E3583" s="1" t="s">
        <v>39</v>
      </c>
      <c r="F3583" s="1" t="s">
        <v>5330</v>
      </c>
      <c r="G3583" s="1" t="s">
        <v>481</v>
      </c>
      <c r="H3583" s="2">
        <v>317.0</v>
      </c>
    </row>
    <row r="3584">
      <c r="A3584" s="2">
        <v>3583.0</v>
      </c>
      <c r="C3584" s="2">
        <v>4273091.0</v>
      </c>
      <c r="D3584" s="2">
        <v>4274239.0</v>
      </c>
      <c r="E3584" s="1" t="s">
        <v>39</v>
      </c>
      <c r="F3584" s="1" t="s">
        <v>5331</v>
      </c>
      <c r="G3584" s="1" t="s">
        <v>481</v>
      </c>
      <c r="H3584" s="2">
        <v>382.0</v>
      </c>
    </row>
    <row r="3585">
      <c r="A3585" s="2">
        <v>3584.0</v>
      </c>
      <c r="C3585" s="2">
        <v>4274232.0</v>
      </c>
      <c r="D3585" s="2">
        <v>4275761.0</v>
      </c>
      <c r="E3585" s="1" t="s">
        <v>39</v>
      </c>
      <c r="F3585" s="1" t="s">
        <v>5332</v>
      </c>
      <c r="G3585" s="1" t="s">
        <v>553</v>
      </c>
      <c r="H3585" s="2">
        <v>509.0</v>
      </c>
    </row>
    <row r="3586">
      <c r="A3586" s="2">
        <v>3585.0</v>
      </c>
      <c r="C3586" s="2">
        <v>4276269.0</v>
      </c>
      <c r="D3586" s="2">
        <v>4277378.0</v>
      </c>
      <c r="E3586" s="1" t="s">
        <v>39</v>
      </c>
      <c r="F3586" s="1" t="s">
        <v>5333</v>
      </c>
      <c r="G3586" s="1" t="s">
        <v>5334</v>
      </c>
      <c r="H3586" s="2">
        <v>369.0</v>
      </c>
    </row>
    <row r="3587">
      <c r="A3587" s="2">
        <v>3586.0</v>
      </c>
      <c r="C3587" s="2">
        <v>4277622.0</v>
      </c>
      <c r="D3587" s="2">
        <v>4278644.0</v>
      </c>
      <c r="E3587" s="1" t="s">
        <v>39</v>
      </c>
      <c r="F3587" s="1" t="s">
        <v>5335</v>
      </c>
      <c r="G3587" s="1" t="s">
        <v>111</v>
      </c>
      <c r="H3587" s="2">
        <v>340.0</v>
      </c>
    </row>
    <row r="3588">
      <c r="A3588" s="2">
        <v>3587.0</v>
      </c>
      <c r="C3588" s="2">
        <v>4279158.0</v>
      </c>
      <c r="D3588" s="2">
        <v>4280327.0</v>
      </c>
      <c r="E3588" s="1" t="s">
        <v>39</v>
      </c>
      <c r="F3588" s="1" t="s">
        <v>5336</v>
      </c>
      <c r="G3588" s="1" t="s">
        <v>485</v>
      </c>
      <c r="H3588" s="2">
        <v>389.0</v>
      </c>
    </row>
    <row r="3589">
      <c r="A3589" s="2">
        <v>3588.0</v>
      </c>
      <c r="C3589" s="2">
        <v>4280324.0</v>
      </c>
      <c r="D3589" s="2">
        <v>4280803.0</v>
      </c>
      <c r="E3589" s="1" t="s">
        <v>39</v>
      </c>
      <c r="F3589" s="1" t="s">
        <v>5337</v>
      </c>
      <c r="G3589" s="1" t="s">
        <v>2350</v>
      </c>
      <c r="H3589" s="2">
        <v>159.0</v>
      </c>
    </row>
    <row r="3590">
      <c r="A3590" s="2">
        <v>3589.0</v>
      </c>
      <c r="C3590" s="2">
        <v>4281528.0</v>
      </c>
      <c r="D3590" s="2">
        <v>4281677.0</v>
      </c>
      <c r="E3590" s="1" t="s">
        <v>39</v>
      </c>
      <c r="F3590" s="1" t="s">
        <v>5338</v>
      </c>
      <c r="G3590" s="1" t="s">
        <v>1952</v>
      </c>
      <c r="H3590" s="2">
        <v>49.0</v>
      </c>
    </row>
    <row r="3591">
      <c r="A3591" s="2">
        <v>3590.0</v>
      </c>
      <c r="C3591" s="2">
        <v>4281800.0</v>
      </c>
      <c r="D3591" s="2">
        <v>4284088.0</v>
      </c>
      <c r="E3591" s="1" t="s">
        <v>39</v>
      </c>
      <c r="F3591" s="1" t="s">
        <v>5339</v>
      </c>
      <c r="G3591" s="1" t="s">
        <v>5340</v>
      </c>
      <c r="H3591" s="2">
        <v>762.0</v>
      </c>
    </row>
    <row r="3592">
      <c r="A3592" s="2">
        <v>3591.0</v>
      </c>
      <c r="C3592" s="2">
        <v>4284092.0</v>
      </c>
      <c r="D3592" s="2">
        <v>4284391.0</v>
      </c>
      <c r="E3592" s="1" t="s">
        <v>39</v>
      </c>
      <c r="F3592" s="1" t="s">
        <v>5341</v>
      </c>
      <c r="G3592" s="1" t="s">
        <v>5342</v>
      </c>
      <c r="H3592" s="2">
        <v>99.0</v>
      </c>
    </row>
    <row r="3593">
      <c r="A3593" s="2">
        <v>3592.0</v>
      </c>
      <c r="C3593" s="2">
        <v>4284658.0</v>
      </c>
      <c r="D3593" s="2">
        <v>4286100.0</v>
      </c>
      <c r="E3593" s="1" t="s">
        <v>39</v>
      </c>
      <c r="F3593" s="1" t="s">
        <v>5343</v>
      </c>
      <c r="G3593" s="1" t="s">
        <v>485</v>
      </c>
      <c r="H3593" s="2">
        <v>480.0</v>
      </c>
    </row>
    <row r="3594">
      <c r="A3594" s="2">
        <v>3593.0</v>
      </c>
      <c r="C3594" s="2">
        <v>4286338.0</v>
      </c>
      <c r="D3594" s="2">
        <v>4287360.0</v>
      </c>
      <c r="E3594" s="1" t="s">
        <v>39</v>
      </c>
      <c r="F3594" s="1" t="s">
        <v>5344</v>
      </c>
      <c r="G3594" s="1" t="s">
        <v>485</v>
      </c>
      <c r="H3594" s="2">
        <v>340.0</v>
      </c>
    </row>
    <row r="3595">
      <c r="A3595" s="2">
        <v>3594.0</v>
      </c>
      <c r="C3595" s="2">
        <v>4287798.0</v>
      </c>
      <c r="D3595" s="2">
        <v>4289042.0</v>
      </c>
      <c r="E3595" s="1" t="s">
        <v>39</v>
      </c>
      <c r="F3595" s="1" t="s">
        <v>5345</v>
      </c>
      <c r="G3595" s="1" t="s">
        <v>2220</v>
      </c>
      <c r="H3595" s="2">
        <v>414.0</v>
      </c>
    </row>
    <row r="3596">
      <c r="A3596" s="2">
        <v>3595.0</v>
      </c>
      <c r="C3596" s="2">
        <v>4289377.0</v>
      </c>
      <c r="D3596" s="2">
        <v>4290738.0</v>
      </c>
      <c r="E3596" s="1" t="s">
        <v>39</v>
      </c>
      <c r="F3596" s="1" t="s">
        <v>5346</v>
      </c>
      <c r="G3596" s="1" t="s">
        <v>5347</v>
      </c>
      <c r="H3596" s="2">
        <v>453.0</v>
      </c>
    </row>
    <row r="3597">
      <c r="A3597" s="2">
        <v>3596.0</v>
      </c>
      <c r="C3597" s="2">
        <v>4290797.0</v>
      </c>
      <c r="D3597" s="2">
        <v>4290934.0</v>
      </c>
      <c r="E3597" s="1" t="s">
        <v>39</v>
      </c>
      <c r="F3597" s="1" t="s">
        <v>5348</v>
      </c>
      <c r="G3597" s="1" t="s">
        <v>5349</v>
      </c>
      <c r="H3597" s="2">
        <v>45.0</v>
      </c>
    </row>
    <row r="3598">
      <c r="A3598" s="2">
        <v>3597.0</v>
      </c>
      <c r="C3598" s="2">
        <v>4291530.0</v>
      </c>
      <c r="D3598" s="2">
        <v>4293998.0</v>
      </c>
      <c r="E3598" s="1" t="s">
        <v>39</v>
      </c>
      <c r="F3598" s="1" t="s">
        <v>5350</v>
      </c>
      <c r="G3598" s="1" t="s">
        <v>3630</v>
      </c>
      <c r="H3598" s="2">
        <v>822.0</v>
      </c>
    </row>
    <row r="3599">
      <c r="A3599" s="2">
        <v>3598.0</v>
      </c>
      <c r="C3599" s="2">
        <v>4294524.0</v>
      </c>
      <c r="D3599" s="2">
        <v>4296461.0</v>
      </c>
      <c r="E3599" s="1" t="s">
        <v>39</v>
      </c>
      <c r="F3599" s="1" t="s">
        <v>5351</v>
      </c>
      <c r="G3599" s="1" t="s">
        <v>5352</v>
      </c>
      <c r="H3599" s="2">
        <v>645.0</v>
      </c>
    </row>
    <row r="3600">
      <c r="A3600" s="2">
        <v>3599.0</v>
      </c>
      <c r="C3600" s="2">
        <v>4296611.0</v>
      </c>
      <c r="D3600" s="2">
        <v>4298389.0</v>
      </c>
      <c r="E3600" s="1" t="s">
        <v>39</v>
      </c>
      <c r="F3600" s="1" t="s">
        <v>5353</v>
      </c>
      <c r="G3600" s="1" t="s">
        <v>4628</v>
      </c>
      <c r="H3600" s="2">
        <v>592.0</v>
      </c>
    </row>
    <row r="3601">
      <c r="A3601" s="2">
        <v>3600.0</v>
      </c>
      <c r="C3601" s="2">
        <v>4298875.0</v>
      </c>
      <c r="D3601" s="2">
        <v>4300902.0</v>
      </c>
      <c r="E3601" s="1" t="s">
        <v>39</v>
      </c>
      <c r="F3601" s="1" t="s">
        <v>5354</v>
      </c>
      <c r="G3601" s="1" t="s">
        <v>551</v>
      </c>
      <c r="H3601" s="2">
        <v>675.0</v>
      </c>
    </row>
    <row r="3602">
      <c r="A3602" s="2">
        <v>3601.0</v>
      </c>
      <c r="C3602" s="2">
        <v>4300892.0</v>
      </c>
      <c r="D3602" s="2">
        <v>4301659.0</v>
      </c>
      <c r="E3602" s="1" t="s">
        <v>39</v>
      </c>
      <c r="F3602" s="1" t="s">
        <v>5355</v>
      </c>
      <c r="G3602" s="1" t="s">
        <v>553</v>
      </c>
      <c r="H3602" s="2">
        <v>255.0</v>
      </c>
    </row>
    <row r="3603">
      <c r="A3603" s="2">
        <v>3602.0</v>
      </c>
      <c r="C3603" s="2">
        <v>4302044.0</v>
      </c>
      <c r="D3603" s="2">
        <v>4303057.0</v>
      </c>
      <c r="E3603" s="1" t="s">
        <v>39</v>
      </c>
      <c r="F3603" s="1" t="s">
        <v>5356</v>
      </c>
      <c r="G3603" s="1" t="s">
        <v>45</v>
      </c>
      <c r="H3603" s="2">
        <v>337.0</v>
      </c>
    </row>
    <row r="3604">
      <c r="A3604" s="2">
        <v>3603.0</v>
      </c>
      <c r="C3604" s="2">
        <v>4303054.0</v>
      </c>
      <c r="D3604" s="2">
        <v>4303725.0</v>
      </c>
      <c r="E3604" s="1" t="s">
        <v>39</v>
      </c>
      <c r="F3604" s="1" t="s">
        <v>5357</v>
      </c>
      <c r="G3604" s="1" t="s">
        <v>102</v>
      </c>
      <c r="H3604" s="2">
        <v>223.0</v>
      </c>
    </row>
    <row r="3605">
      <c r="A3605" s="2">
        <v>3604.0</v>
      </c>
      <c r="C3605" s="2">
        <v>4304028.0</v>
      </c>
      <c r="D3605" s="2">
        <v>4305608.0</v>
      </c>
      <c r="E3605" s="1" t="s">
        <v>39</v>
      </c>
      <c r="F3605" s="1" t="s">
        <v>5358</v>
      </c>
      <c r="G3605" s="1" t="s">
        <v>514</v>
      </c>
      <c r="H3605" s="2">
        <v>526.0</v>
      </c>
    </row>
    <row r="3606">
      <c r="A3606" s="2">
        <v>3605.0</v>
      </c>
      <c r="C3606" s="2">
        <v>4305903.0</v>
      </c>
      <c r="D3606" s="2">
        <v>4307591.0</v>
      </c>
      <c r="E3606" s="1" t="s">
        <v>39</v>
      </c>
      <c r="F3606" s="1" t="s">
        <v>5359</v>
      </c>
      <c r="G3606" s="1" t="s">
        <v>2697</v>
      </c>
      <c r="H3606" s="2">
        <v>562.0</v>
      </c>
    </row>
    <row r="3607">
      <c r="A3607" s="2">
        <v>3606.0</v>
      </c>
      <c r="C3607" s="2">
        <v>4307593.0</v>
      </c>
      <c r="D3607" s="2">
        <v>4308492.0</v>
      </c>
      <c r="E3607" s="1" t="s">
        <v>39</v>
      </c>
      <c r="F3607" s="1" t="s">
        <v>5360</v>
      </c>
      <c r="G3607" s="1" t="s">
        <v>5361</v>
      </c>
      <c r="H3607" s="2">
        <v>299.0</v>
      </c>
    </row>
    <row r="3608">
      <c r="A3608" s="2">
        <v>3607.0</v>
      </c>
      <c r="C3608" s="2">
        <v>4308594.0</v>
      </c>
      <c r="D3608" s="2">
        <v>4308908.0</v>
      </c>
      <c r="E3608" s="1" t="s">
        <v>39</v>
      </c>
      <c r="F3608" s="1" t="s">
        <v>5362</v>
      </c>
      <c r="G3608" s="1" t="s">
        <v>5363</v>
      </c>
      <c r="H3608" s="2">
        <v>104.0</v>
      </c>
    </row>
    <row r="3609">
      <c r="A3609" s="2">
        <v>3608.0</v>
      </c>
      <c r="C3609" s="2">
        <v>4308892.0</v>
      </c>
      <c r="D3609" s="2">
        <v>4310598.0</v>
      </c>
      <c r="E3609" s="1" t="s">
        <v>39</v>
      </c>
      <c r="F3609" s="1" t="s">
        <v>5364</v>
      </c>
      <c r="G3609" s="1" t="s">
        <v>5365</v>
      </c>
      <c r="H3609" s="2">
        <v>568.0</v>
      </c>
    </row>
    <row r="3610">
      <c r="A3610" s="2">
        <v>3609.0</v>
      </c>
      <c r="C3610" s="2">
        <v>4310674.0</v>
      </c>
      <c r="D3610" s="2">
        <v>4311741.0</v>
      </c>
      <c r="E3610" s="1" t="s">
        <v>39</v>
      </c>
      <c r="F3610" s="1" t="s">
        <v>5366</v>
      </c>
      <c r="G3610" s="1" t="s">
        <v>553</v>
      </c>
      <c r="H3610" s="2">
        <v>355.0</v>
      </c>
    </row>
    <row r="3611">
      <c r="A3611" s="2">
        <v>3610.0</v>
      </c>
      <c r="C3611" s="2">
        <v>4311745.0</v>
      </c>
      <c r="D3611" s="2">
        <v>4312560.0</v>
      </c>
      <c r="E3611" s="1" t="s">
        <v>39</v>
      </c>
      <c r="F3611" s="1" t="s">
        <v>5367</v>
      </c>
      <c r="G3611" s="1" t="s">
        <v>5368</v>
      </c>
      <c r="H3611" s="2">
        <v>271.0</v>
      </c>
    </row>
    <row r="3612">
      <c r="A3612" s="2">
        <v>3611.0</v>
      </c>
      <c r="C3612" s="2">
        <v>4312588.0</v>
      </c>
      <c r="D3612" s="2">
        <v>4313412.0</v>
      </c>
      <c r="E3612" s="1" t="s">
        <v>39</v>
      </c>
      <c r="F3612" s="1" t="s">
        <v>5369</v>
      </c>
      <c r="G3612" s="1" t="s">
        <v>5370</v>
      </c>
      <c r="H3612" s="2">
        <v>274.0</v>
      </c>
    </row>
    <row r="3613">
      <c r="A3613" s="2">
        <v>3612.0</v>
      </c>
      <c r="C3613" s="2">
        <v>4313536.0</v>
      </c>
      <c r="D3613" s="2">
        <v>4314573.0</v>
      </c>
      <c r="E3613" s="1" t="s">
        <v>39</v>
      </c>
      <c r="F3613" s="1" t="s">
        <v>5371</v>
      </c>
      <c r="G3613" s="1" t="s">
        <v>5372</v>
      </c>
      <c r="H3613" s="2">
        <v>345.0</v>
      </c>
    </row>
    <row r="3614">
      <c r="A3614" s="2">
        <v>3613.0</v>
      </c>
      <c r="C3614" s="2">
        <v>4315303.0</v>
      </c>
      <c r="D3614" s="2">
        <v>4315467.0</v>
      </c>
      <c r="E3614" s="1" t="s">
        <v>39</v>
      </c>
      <c r="F3614" s="1" t="s">
        <v>5373</v>
      </c>
      <c r="G3614" s="1" t="s">
        <v>3701</v>
      </c>
      <c r="H3614" s="2">
        <v>54.0</v>
      </c>
    </row>
    <row r="3615">
      <c r="A3615" s="2">
        <v>3614.0</v>
      </c>
      <c r="C3615" s="2">
        <v>4315532.0</v>
      </c>
      <c r="D3615" s="2">
        <v>4317679.0</v>
      </c>
      <c r="E3615" s="1" t="s">
        <v>39</v>
      </c>
      <c r="F3615" s="1" t="s">
        <v>5374</v>
      </c>
      <c r="G3615" s="1" t="s">
        <v>3703</v>
      </c>
      <c r="H3615" s="2">
        <v>715.0</v>
      </c>
    </row>
    <row r="3616">
      <c r="A3616" s="2">
        <v>3615.0</v>
      </c>
      <c r="C3616" s="2">
        <v>4317776.0</v>
      </c>
      <c r="D3616" s="2">
        <v>4317997.0</v>
      </c>
      <c r="E3616" s="1" t="s">
        <v>39</v>
      </c>
      <c r="F3616" s="1" t="s">
        <v>5375</v>
      </c>
      <c r="G3616" s="1" t="s">
        <v>3705</v>
      </c>
      <c r="H3616" s="2">
        <v>73.0</v>
      </c>
    </row>
    <row r="3617">
      <c r="A3617" s="2">
        <v>3616.0</v>
      </c>
      <c r="C3617" s="2">
        <v>4318011.0</v>
      </c>
      <c r="D3617" s="2">
        <v>4318220.0</v>
      </c>
      <c r="E3617" s="1" t="s">
        <v>39</v>
      </c>
      <c r="F3617" s="1" t="s">
        <v>5376</v>
      </c>
      <c r="G3617" s="1" t="s">
        <v>3705</v>
      </c>
      <c r="H3617" s="2">
        <v>69.0</v>
      </c>
    </row>
    <row r="3618">
      <c r="A3618" s="2">
        <v>3617.0</v>
      </c>
      <c r="C3618" s="2">
        <v>4318927.0</v>
      </c>
      <c r="D3618" s="2">
        <v>4319991.0</v>
      </c>
      <c r="E3618" s="1" t="s">
        <v>39</v>
      </c>
      <c r="F3618" s="1" t="s">
        <v>5377</v>
      </c>
      <c r="G3618" s="1" t="s">
        <v>703</v>
      </c>
      <c r="H3618" s="2">
        <v>354.0</v>
      </c>
    </row>
    <row r="3619">
      <c r="A3619" s="2">
        <v>3618.0</v>
      </c>
      <c r="C3619" s="2">
        <v>4320523.0</v>
      </c>
      <c r="D3619" s="2">
        <v>4321536.0</v>
      </c>
      <c r="E3619" s="1" t="s">
        <v>39</v>
      </c>
      <c r="F3619" s="1" t="s">
        <v>5378</v>
      </c>
      <c r="G3619" s="1" t="s">
        <v>5379</v>
      </c>
      <c r="H3619" s="2">
        <v>337.0</v>
      </c>
    </row>
    <row r="3620">
      <c r="A3620" s="2">
        <v>3619.0</v>
      </c>
      <c r="C3620" s="2">
        <v>4322094.0</v>
      </c>
      <c r="D3620" s="2">
        <v>4322336.0</v>
      </c>
      <c r="E3620" s="1" t="s">
        <v>39</v>
      </c>
      <c r="F3620" s="1" t="s">
        <v>5380</v>
      </c>
      <c r="G3620" s="1" t="s">
        <v>5381</v>
      </c>
      <c r="H3620" s="2">
        <v>80.0</v>
      </c>
    </row>
    <row r="3621">
      <c r="A3621" s="2">
        <v>3620.0</v>
      </c>
      <c r="C3621" s="2">
        <v>4322532.0</v>
      </c>
      <c r="D3621" s="2">
        <v>4322963.0</v>
      </c>
      <c r="E3621" s="1" t="s">
        <v>39</v>
      </c>
      <c r="F3621" s="1" t="s">
        <v>5382</v>
      </c>
      <c r="G3621" s="1" t="s">
        <v>5383</v>
      </c>
      <c r="H3621" s="2">
        <v>143.0</v>
      </c>
    </row>
    <row r="3622">
      <c r="A3622" s="2">
        <v>3621.0</v>
      </c>
      <c r="C3622" s="2">
        <v>4323244.0</v>
      </c>
      <c r="D3622" s="2">
        <v>4324290.0</v>
      </c>
      <c r="E3622" s="1" t="s">
        <v>39</v>
      </c>
      <c r="F3622" s="1" t="s">
        <v>5384</v>
      </c>
      <c r="G3622" s="1" t="s">
        <v>5385</v>
      </c>
      <c r="H3622" s="2">
        <v>348.0</v>
      </c>
    </row>
    <row r="3623">
      <c r="A3623" s="2">
        <v>3622.0</v>
      </c>
      <c r="C3623" s="2">
        <v>4324527.0</v>
      </c>
      <c r="D3623" s="2">
        <v>4325480.0</v>
      </c>
      <c r="E3623" s="1" t="s">
        <v>39</v>
      </c>
      <c r="F3623" s="1" t="s">
        <v>5386</v>
      </c>
      <c r="G3623" s="1" t="s">
        <v>5387</v>
      </c>
      <c r="H3623" s="2">
        <v>317.0</v>
      </c>
    </row>
    <row r="3624">
      <c r="A3624" s="2">
        <v>3623.0</v>
      </c>
      <c r="C3624" s="2">
        <v>4325883.0</v>
      </c>
      <c r="D3624" s="2">
        <v>4326311.0</v>
      </c>
      <c r="E3624" s="3" t="s">
        <v>8</v>
      </c>
      <c r="F3624" s="1" t="s">
        <v>5388</v>
      </c>
      <c r="G3624" s="1" t="s">
        <v>79</v>
      </c>
      <c r="H3624" s="2">
        <v>142.0</v>
      </c>
    </row>
    <row r="3625">
      <c r="A3625" s="2">
        <v>3624.0</v>
      </c>
      <c r="C3625" s="2">
        <v>4327077.0</v>
      </c>
      <c r="D3625" s="2">
        <v>4329629.0</v>
      </c>
      <c r="E3625" s="1" t="s">
        <v>39</v>
      </c>
      <c r="F3625" s="1" t="s">
        <v>5389</v>
      </c>
      <c r="G3625" s="1" t="s">
        <v>5390</v>
      </c>
      <c r="H3625" s="2">
        <v>850.0</v>
      </c>
    </row>
    <row r="3626">
      <c r="A3626" s="2">
        <v>3625.0</v>
      </c>
      <c r="C3626" s="2">
        <v>4330079.0</v>
      </c>
      <c r="D3626" s="2">
        <v>4331725.0</v>
      </c>
      <c r="E3626" s="1" t="s">
        <v>39</v>
      </c>
      <c r="F3626" s="1" t="s">
        <v>5391</v>
      </c>
      <c r="G3626" s="1" t="s">
        <v>5392</v>
      </c>
      <c r="H3626" s="2">
        <v>548.0</v>
      </c>
    </row>
    <row r="3627">
      <c r="A3627" s="2">
        <v>3626.0</v>
      </c>
      <c r="C3627" s="2">
        <v>4331952.0</v>
      </c>
      <c r="D3627" s="2">
        <v>4332731.0</v>
      </c>
      <c r="E3627" s="1" t="s">
        <v>39</v>
      </c>
      <c r="F3627" s="1" t="s">
        <v>5393</v>
      </c>
      <c r="G3627" s="1" t="s">
        <v>5394</v>
      </c>
      <c r="H3627" s="2">
        <v>259.0</v>
      </c>
    </row>
    <row r="3628">
      <c r="A3628" s="2">
        <v>3627.0</v>
      </c>
      <c r="C3628" s="2">
        <v>4332748.0</v>
      </c>
      <c r="D3628" s="2">
        <v>4333524.0</v>
      </c>
      <c r="E3628" s="1" t="s">
        <v>39</v>
      </c>
      <c r="F3628" s="1" t="s">
        <v>5395</v>
      </c>
      <c r="G3628" s="1" t="s">
        <v>5394</v>
      </c>
      <c r="H3628" s="2">
        <v>258.0</v>
      </c>
    </row>
    <row r="3629">
      <c r="A3629" s="2">
        <v>3628.0</v>
      </c>
      <c r="C3629" s="2">
        <v>4333526.0</v>
      </c>
      <c r="D3629" s="2">
        <v>4333711.0</v>
      </c>
      <c r="E3629" s="1" t="s">
        <v>39</v>
      </c>
      <c r="F3629" s="1" t="s">
        <v>5396</v>
      </c>
      <c r="G3629" s="1" t="s">
        <v>79</v>
      </c>
      <c r="H3629" s="2">
        <v>61.0</v>
      </c>
    </row>
    <row r="3630">
      <c r="A3630" s="2">
        <v>3629.0</v>
      </c>
      <c r="C3630" s="2">
        <v>4333720.0</v>
      </c>
      <c r="D3630" s="2">
        <v>4334247.0</v>
      </c>
      <c r="E3630" s="1" t="s">
        <v>39</v>
      </c>
      <c r="F3630" s="1" t="s">
        <v>5397</v>
      </c>
      <c r="G3630" s="1" t="s">
        <v>79</v>
      </c>
      <c r="H3630" s="2">
        <v>175.0</v>
      </c>
    </row>
    <row r="3631">
      <c r="A3631" s="2">
        <v>3630.0</v>
      </c>
      <c r="C3631" s="2">
        <v>4334299.0</v>
      </c>
      <c r="D3631" s="2">
        <v>4335027.0</v>
      </c>
      <c r="E3631" s="1" t="s">
        <v>39</v>
      </c>
      <c r="F3631" s="1" t="s">
        <v>5398</v>
      </c>
      <c r="G3631" s="1" t="s">
        <v>5399</v>
      </c>
      <c r="H3631" s="2">
        <v>242.0</v>
      </c>
    </row>
    <row r="3632">
      <c r="A3632" s="2">
        <v>3631.0</v>
      </c>
      <c r="C3632" s="2">
        <v>4335066.0</v>
      </c>
      <c r="D3632" s="2">
        <v>4335707.0</v>
      </c>
      <c r="E3632" s="1" t="s">
        <v>39</v>
      </c>
      <c r="F3632" s="1" t="s">
        <v>5400</v>
      </c>
      <c r="G3632" s="1" t="s">
        <v>5401</v>
      </c>
      <c r="H3632" s="2">
        <v>213.0</v>
      </c>
    </row>
    <row r="3633">
      <c r="A3633" s="2">
        <v>3632.0</v>
      </c>
      <c r="C3633" s="2">
        <v>4335719.0</v>
      </c>
      <c r="D3633" s="2">
        <v>4336591.0</v>
      </c>
      <c r="E3633" s="1" t="s">
        <v>39</v>
      </c>
      <c r="F3633" s="1" t="s">
        <v>5402</v>
      </c>
      <c r="G3633" s="1" t="s">
        <v>5403</v>
      </c>
      <c r="H3633" s="2">
        <v>290.0</v>
      </c>
    </row>
    <row r="3634">
      <c r="A3634" s="2">
        <v>3633.0</v>
      </c>
      <c r="C3634" s="2">
        <v>4336585.0</v>
      </c>
      <c r="D3634" s="2">
        <v>4337877.0</v>
      </c>
      <c r="E3634" s="1" t="s">
        <v>39</v>
      </c>
      <c r="F3634" s="1" t="s">
        <v>5404</v>
      </c>
      <c r="G3634" s="1" t="s">
        <v>5405</v>
      </c>
      <c r="H3634" s="2">
        <v>430.0</v>
      </c>
    </row>
    <row r="3635">
      <c r="A3635" s="2">
        <v>3634.0</v>
      </c>
      <c r="C3635" s="2">
        <v>4337878.0</v>
      </c>
      <c r="D3635" s="2">
        <v>4339944.0</v>
      </c>
      <c r="E3635" s="1" t="s">
        <v>39</v>
      </c>
      <c r="F3635" s="1" t="s">
        <v>5406</v>
      </c>
      <c r="G3635" s="1" t="s">
        <v>5407</v>
      </c>
      <c r="H3635" s="2">
        <v>688.0</v>
      </c>
    </row>
    <row r="3636">
      <c r="A3636" s="2">
        <v>3635.0</v>
      </c>
      <c r="C3636" s="2">
        <v>4340053.0</v>
      </c>
      <c r="D3636" s="2">
        <v>4341894.0</v>
      </c>
      <c r="E3636" s="1" t="s">
        <v>39</v>
      </c>
      <c r="F3636" s="1" t="s">
        <v>5408</v>
      </c>
      <c r="G3636" s="1" t="s">
        <v>5409</v>
      </c>
      <c r="H3636" s="2">
        <v>613.0</v>
      </c>
    </row>
    <row r="3637">
      <c r="A3637" s="2">
        <v>3636.0</v>
      </c>
      <c r="C3637" s="2">
        <v>4341909.0</v>
      </c>
      <c r="D3637" s="2">
        <v>4342178.0</v>
      </c>
      <c r="E3637" s="1" t="s">
        <v>39</v>
      </c>
      <c r="F3637" s="1" t="s">
        <v>5410</v>
      </c>
      <c r="G3637" s="1" t="s">
        <v>5411</v>
      </c>
      <c r="H3637" s="2">
        <v>89.0</v>
      </c>
    </row>
    <row r="3638">
      <c r="A3638" s="2">
        <v>3637.0</v>
      </c>
      <c r="C3638" s="2">
        <v>4342190.0</v>
      </c>
      <c r="D3638" s="2">
        <v>4342969.0</v>
      </c>
      <c r="E3638" s="1" t="s">
        <v>39</v>
      </c>
      <c r="F3638" s="1" t="s">
        <v>5412</v>
      </c>
      <c r="G3638" s="1" t="s">
        <v>5413</v>
      </c>
      <c r="H3638" s="2">
        <v>259.0</v>
      </c>
    </row>
    <row r="3639">
      <c r="A3639" s="2">
        <v>3638.0</v>
      </c>
      <c r="C3639" s="2">
        <v>4342959.0</v>
      </c>
      <c r="D3639" s="2">
        <v>4343357.0</v>
      </c>
      <c r="E3639" s="1" t="s">
        <v>39</v>
      </c>
      <c r="F3639" s="1" t="s">
        <v>5414</v>
      </c>
      <c r="G3639" s="1" t="s">
        <v>5415</v>
      </c>
      <c r="H3639" s="2">
        <v>132.0</v>
      </c>
    </row>
    <row r="3640">
      <c r="A3640" s="2">
        <v>3639.0</v>
      </c>
      <c r="C3640" s="2">
        <v>4343368.0</v>
      </c>
      <c r="D3640" s="2">
        <v>4343856.0</v>
      </c>
      <c r="E3640" s="1" t="s">
        <v>39</v>
      </c>
      <c r="F3640" s="1" t="s">
        <v>5416</v>
      </c>
      <c r="G3640" s="1" t="s">
        <v>5417</v>
      </c>
      <c r="H3640" s="2">
        <v>162.0</v>
      </c>
    </row>
    <row r="3641">
      <c r="A3641" s="2">
        <v>3640.0</v>
      </c>
      <c r="C3641" s="2">
        <v>4343932.0</v>
      </c>
      <c r="D3641" s="2">
        <v>4344123.0</v>
      </c>
      <c r="E3641" s="1" t="s">
        <v>39</v>
      </c>
      <c r="F3641" s="1" t="s">
        <v>5418</v>
      </c>
      <c r="G3641" s="1" t="s">
        <v>5419</v>
      </c>
      <c r="H3641" s="2">
        <v>63.0</v>
      </c>
    </row>
    <row r="3642">
      <c r="A3642" s="2">
        <v>3641.0</v>
      </c>
      <c r="C3642" s="2">
        <v>4344635.0</v>
      </c>
      <c r="D3642" s="2">
        <v>4345633.0</v>
      </c>
      <c r="E3642" s="1" t="s">
        <v>39</v>
      </c>
      <c r="F3642" s="1" t="s">
        <v>5420</v>
      </c>
      <c r="G3642" s="1" t="s">
        <v>5421</v>
      </c>
      <c r="H3642" s="2">
        <v>332.0</v>
      </c>
    </row>
    <row r="3643">
      <c r="A3643" s="2">
        <v>3642.0</v>
      </c>
      <c r="C3643" s="2">
        <v>4345769.0</v>
      </c>
      <c r="D3643" s="2">
        <v>4346161.0</v>
      </c>
      <c r="E3643" s="1" t="s">
        <v>39</v>
      </c>
      <c r="F3643" s="1" t="s">
        <v>5422</v>
      </c>
      <c r="G3643" s="1" t="s">
        <v>5423</v>
      </c>
      <c r="H3643" s="2">
        <v>130.0</v>
      </c>
    </row>
    <row r="3644">
      <c r="A3644" s="2">
        <v>3643.0</v>
      </c>
      <c r="C3644" s="2">
        <v>4346197.0</v>
      </c>
      <c r="D3644" s="2">
        <v>4347132.0</v>
      </c>
      <c r="E3644" s="1" t="s">
        <v>39</v>
      </c>
      <c r="F3644" s="1" t="s">
        <v>5424</v>
      </c>
      <c r="G3644" s="1" t="s">
        <v>5425</v>
      </c>
      <c r="H3644" s="2">
        <v>311.0</v>
      </c>
    </row>
    <row r="3645">
      <c r="A3645" s="2">
        <v>3644.0</v>
      </c>
      <c r="C3645" s="2">
        <v>4347146.0</v>
      </c>
      <c r="D3645" s="2">
        <v>4348495.0</v>
      </c>
      <c r="E3645" s="1" t="s">
        <v>39</v>
      </c>
      <c r="F3645" s="1" t="s">
        <v>5426</v>
      </c>
      <c r="G3645" s="1" t="s">
        <v>5427</v>
      </c>
      <c r="H3645" s="2">
        <v>449.0</v>
      </c>
    </row>
    <row r="3646">
      <c r="A3646" s="2">
        <v>3645.0</v>
      </c>
      <c r="C3646" s="2">
        <v>4348517.0</v>
      </c>
      <c r="D3646" s="2">
        <v>4348954.0</v>
      </c>
      <c r="E3646" s="1" t="s">
        <v>39</v>
      </c>
      <c r="F3646" s="1" t="s">
        <v>5428</v>
      </c>
      <c r="G3646" s="1" t="s">
        <v>5429</v>
      </c>
      <c r="H3646" s="2">
        <v>145.0</v>
      </c>
    </row>
    <row r="3647">
      <c r="A3647" s="2">
        <v>3646.0</v>
      </c>
      <c r="C3647" s="2">
        <v>4349058.0</v>
      </c>
      <c r="D3647" s="2">
        <v>4350374.0</v>
      </c>
      <c r="E3647" s="1" t="s">
        <v>39</v>
      </c>
      <c r="F3647" s="1" t="s">
        <v>5430</v>
      </c>
      <c r="G3647" s="1" t="s">
        <v>5431</v>
      </c>
      <c r="H3647" s="2">
        <v>438.0</v>
      </c>
    </row>
    <row r="3648">
      <c r="A3648" s="2">
        <v>3647.0</v>
      </c>
      <c r="C3648" s="2">
        <v>4350413.0</v>
      </c>
      <c r="D3648" s="2">
        <v>4351189.0</v>
      </c>
      <c r="E3648" s="1" t="s">
        <v>39</v>
      </c>
      <c r="F3648" s="1" t="s">
        <v>5432</v>
      </c>
      <c r="G3648" s="1" t="s">
        <v>5433</v>
      </c>
      <c r="H3648" s="2">
        <v>258.0</v>
      </c>
    </row>
    <row r="3649">
      <c r="A3649" s="2">
        <v>3648.0</v>
      </c>
      <c r="C3649" s="2">
        <v>4351173.0</v>
      </c>
      <c r="D3649" s="2">
        <v>4352189.0</v>
      </c>
      <c r="E3649" s="1" t="s">
        <v>39</v>
      </c>
      <c r="F3649" s="1" t="s">
        <v>5434</v>
      </c>
      <c r="G3649" s="1" t="s">
        <v>5435</v>
      </c>
      <c r="H3649" s="2">
        <v>338.0</v>
      </c>
    </row>
    <row r="3650">
      <c r="A3650" s="2">
        <v>3649.0</v>
      </c>
      <c r="C3650" s="2">
        <v>4352195.0</v>
      </c>
      <c r="D3650" s="2">
        <v>4353769.0</v>
      </c>
      <c r="E3650" s="1" t="s">
        <v>39</v>
      </c>
      <c r="F3650" s="1" t="s">
        <v>5436</v>
      </c>
      <c r="G3650" s="1" t="s">
        <v>5437</v>
      </c>
      <c r="H3650" s="2">
        <v>524.0</v>
      </c>
    </row>
    <row r="3651">
      <c r="A3651" s="2">
        <v>3650.0</v>
      </c>
      <c r="C3651" s="2">
        <v>4353791.0</v>
      </c>
      <c r="D3651" s="2">
        <v>4354108.0</v>
      </c>
      <c r="E3651" s="1" t="s">
        <v>39</v>
      </c>
      <c r="F3651" s="1" t="s">
        <v>5438</v>
      </c>
      <c r="G3651" s="1" t="s">
        <v>5439</v>
      </c>
      <c r="H3651" s="2">
        <v>105.0</v>
      </c>
    </row>
    <row r="3652">
      <c r="A3652" s="2">
        <v>3651.0</v>
      </c>
      <c r="C3652" s="2">
        <v>4354121.0</v>
      </c>
      <c r="D3652" s="2">
        <v>4354528.0</v>
      </c>
      <c r="E3652" s="1" t="s">
        <v>39</v>
      </c>
      <c r="F3652" s="1" t="s">
        <v>5440</v>
      </c>
      <c r="G3652" s="1" t="s">
        <v>5441</v>
      </c>
      <c r="H3652" s="2">
        <v>135.0</v>
      </c>
    </row>
    <row r="3653">
      <c r="A3653" s="2">
        <v>3652.0</v>
      </c>
      <c r="C3653" s="2">
        <v>4354541.0</v>
      </c>
      <c r="D3653" s="2">
        <v>4354942.0</v>
      </c>
      <c r="E3653" s="1" t="s">
        <v>39</v>
      </c>
      <c r="F3653" s="1" t="s">
        <v>5442</v>
      </c>
      <c r="G3653" s="1" t="s">
        <v>5443</v>
      </c>
      <c r="H3653" s="2">
        <v>133.0</v>
      </c>
    </row>
    <row r="3654">
      <c r="A3654" s="2">
        <v>3653.0</v>
      </c>
      <c r="C3654" s="2">
        <v>4355345.0</v>
      </c>
      <c r="D3654" s="2">
        <v>4357399.0</v>
      </c>
      <c r="E3654" s="1" t="s">
        <v>39</v>
      </c>
      <c r="F3654" s="1" t="s">
        <v>5444</v>
      </c>
      <c r="G3654" s="1" t="s">
        <v>4000</v>
      </c>
      <c r="H3654" s="2">
        <v>684.0</v>
      </c>
    </row>
    <row r="3655">
      <c r="A3655" s="2">
        <v>3654.0</v>
      </c>
      <c r="C3655" s="2">
        <v>4357424.0</v>
      </c>
      <c r="D3655" s="2">
        <v>4358848.0</v>
      </c>
      <c r="E3655" s="1" t="s">
        <v>39</v>
      </c>
      <c r="F3655" s="1" t="s">
        <v>5445</v>
      </c>
      <c r="G3655" s="1" t="s">
        <v>79</v>
      </c>
      <c r="H3655" s="2">
        <v>474.0</v>
      </c>
    </row>
    <row r="3656">
      <c r="A3656" s="2">
        <v>3655.0</v>
      </c>
      <c r="C3656" s="2">
        <v>4358865.0</v>
      </c>
      <c r="D3656" s="2">
        <v>4360457.0</v>
      </c>
      <c r="E3656" s="1" t="s">
        <v>39</v>
      </c>
      <c r="F3656" s="1" t="s">
        <v>5446</v>
      </c>
      <c r="G3656" s="1" t="s">
        <v>4000</v>
      </c>
      <c r="H3656" s="2">
        <v>530.0</v>
      </c>
    </row>
    <row r="3657">
      <c r="A3657" s="2">
        <v>3656.0</v>
      </c>
      <c r="C3657" s="2">
        <v>4360821.0</v>
      </c>
      <c r="D3657" s="2">
        <v>4360973.0</v>
      </c>
      <c r="E3657" s="1" t="s">
        <v>39</v>
      </c>
      <c r="F3657" s="1" t="s">
        <v>5447</v>
      </c>
      <c r="G3657" s="1" t="s">
        <v>79</v>
      </c>
      <c r="H3657" s="2">
        <v>50.0</v>
      </c>
    </row>
    <row r="3658">
      <c r="A3658" s="2">
        <v>3657.0</v>
      </c>
      <c r="C3658" s="2">
        <v>4361221.0</v>
      </c>
      <c r="D3658" s="2">
        <v>4361400.0</v>
      </c>
      <c r="E3658" s="1" t="s">
        <v>39</v>
      </c>
      <c r="F3658" s="1" t="s">
        <v>5448</v>
      </c>
      <c r="G3658" s="1" t="s">
        <v>5449</v>
      </c>
      <c r="H3658" s="2">
        <v>59.0</v>
      </c>
    </row>
    <row r="3659">
      <c r="A3659" s="2">
        <v>3658.0</v>
      </c>
      <c r="C3659" s="2">
        <v>4361514.0</v>
      </c>
      <c r="D3659" s="2">
        <v>4362341.0</v>
      </c>
      <c r="E3659" s="1" t="s">
        <v>39</v>
      </c>
      <c r="F3659" s="1" t="s">
        <v>5450</v>
      </c>
      <c r="G3659" s="1" t="s">
        <v>5451</v>
      </c>
      <c r="H3659" s="2">
        <v>275.0</v>
      </c>
    </row>
    <row r="3660">
      <c r="A3660" s="2">
        <v>3659.0</v>
      </c>
      <c r="C3660" s="2">
        <v>4362463.0</v>
      </c>
      <c r="D3660" s="2">
        <v>4363461.0</v>
      </c>
      <c r="E3660" s="1" t="s">
        <v>39</v>
      </c>
      <c r="F3660" s="1" t="s">
        <v>5452</v>
      </c>
      <c r="G3660" s="1" t="s">
        <v>4997</v>
      </c>
      <c r="H3660" s="2">
        <v>332.0</v>
      </c>
    </row>
    <row r="3661">
      <c r="A3661" s="2">
        <v>3660.0</v>
      </c>
      <c r="C3661" s="2">
        <v>4363491.0</v>
      </c>
      <c r="D3661" s="2">
        <v>4364558.0</v>
      </c>
      <c r="E3661" s="1" t="s">
        <v>39</v>
      </c>
      <c r="F3661" s="1" t="s">
        <v>5453</v>
      </c>
      <c r="G3661" s="1" t="s">
        <v>5454</v>
      </c>
      <c r="H3661" s="2">
        <v>355.0</v>
      </c>
    </row>
    <row r="3662">
      <c r="A3662" s="2">
        <v>3661.0</v>
      </c>
      <c r="C3662" s="2">
        <v>4364597.0</v>
      </c>
      <c r="D3662" s="2">
        <v>4365613.0</v>
      </c>
      <c r="E3662" s="1" t="s">
        <v>39</v>
      </c>
      <c r="F3662" s="1" t="s">
        <v>5455</v>
      </c>
      <c r="G3662" s="1" t="s">
        <v>4997</v>
      </c>
      <c r="H3662" s="2">
        <v>338.0</v>
      </c>
    </row>
    <row r="3663">
      <c r="A3663" s="2">
        <v>3662.0</v>
      </c>
      <c r="C3663" s="2">
        <v>4365834.0</v>
      </c>
      <c r="D3663" s="2">
        <v>4366886.0</v>
      </c>
      <c r="E3663" s="1" t="s">
        <v>39</v>
      </c>
      <c r="F3663" s="1" t="s">
        <v>5456</v>
      </c>
      <c r="G3663" s="1" t="s">
        <v>1849</v>
      </c>
      <c r="H3663" s="2">
        <v>350.0</v>
      </c>
    </row>
    <row r="3664">
      <c r="A3664" s="2">
        <v>3663.0</v>
      </c>
      <c r="C3664" s="2">
        <v>4366902.0</v>
      </c>
      <c r="D3664" s="2">
        <v>4367954.0</v>
      </c>
      <c r="E3664" s="1" t="s">
        <v>39</v>
      </c>
      <c r="F3664" s="1" t="s">
        <v>5457</v>
      </c>
      <c r="G3664" s="1" t="s">
        <v>5458</v>
      </c>
      <c r="H3664" s="2">
        <v>350.0</v>
      </c>
    </row>
    <row r="3665">
      <c r="A3665" s="2">
        <v>3664.0</v>
      </c>
      <c r="C3665" s="2">
        <v>4368026.0</v>
      </c>
      <c r="D3665" s="2">
        <v>4368478.0</v>
      </c>
      <c r="E3665" s="1" t="s">
        <v>39</v>
      </c>
      <c r="F3665" s="1" t="s">
        <v>5459</v>
      </c>
      <c r="G3665" s="1" t="s">
        <v>34</v>
      </c>
      <c r="H3665" s="2">
        <v>150.0</v>
      </c>
    </row>
    <row r="3666">
      <c r="A3666" s="2">
        <v>3665.0</v>
      </c>
      <c r="C3666" s="2">
        <v>4368504.0</v>
      </c>
      <c r="D3666" s="2">
        <v>4369238.0</v>
      </c>
      <c r="E3666" s="1" t="s">
        <v>39</v>
      </c>
      <c r="F3666" s="1" t="s">
        <v>5460</v>
      </c>
      <c r="G3666" s="1" t="s">
        <v>5461</v>
      </c>
      <c r="H3666" s="2">
        <v>244.0</v>
      </c>
    </row>
    <row r="3667">
      <c r="A3667" s="2">
        <v>3666.0</v>
      </c>
      <c r="C3667" s="2">
        <v>4369259.0</v>
      </c>
      <c r="D3667" s="2">
        <v>4370263.0</v>
      </c>
      <c r="E3667" s="1" t="s">
        <v>39</v>
      </c>
      <c r="F3667" s="1" t="s">
        <v>5462</v>
      </c>
      <c r="G3667" s="1" t="s">
        <v>79</v>
      </c>
      <c r="H3667" s="2">
        <v>334.0</v>
      </c>
    </row>
    <row r="3668">
      <c r="A3668" s="2">
        <v>3667.0</v>
      </c>
      <c r="C3668" s="2">
        <v>4370373.0</v>
      </c>
      <c r="D3668" s="2">
        <v>4371083.0</v>
      </c>
      <c r="E3668" s="1" t="s">
        <v>39</v>
      </c>
      <c r="F3668" s="1" t="s">
        <v>5463</v>
      </c>
      <c r="G3668" s="1" t="s">
        <v>1574</v>
      </c>
      <c r="H3668" s="2">
        <v>236.0</v>
      </c>
    </row>
    <row r="3669">
      <c r="A3669" s="2">
        <v>3668.0</v>
      </c>
      <c r="C3669" s="2">
        <v>4371099.0</v>
      </c>
      <c r="D3669" s="2">
        <v>4371722.0</v>
      </c>
      <c r="E3669" s="1" t="s">
        <v>39</v>
      </c>
      <c r="F3669" s="1" t="s">
        <v>5464</v>
      </c>
      <c r="G3669" s="1" t="s">
        <v>4437</v>
      </c>
      <c r="H3669" s="2">
        <v>207.0</v>
      </c>
    </row>
    <row r="3670">
      <c r="A3670" s="2">
        <v>3669.0</v>
      </c>
      <c r="C3670" s="2">
        <v>4371709.0</v>
      </c>
      <c r="D3670" s="2">
        <v>4372845.0</v>
      </c>
      <c r="E3670" s="1" t="s">
        <v>39</v>
      </c>
      <c r="F3670" s="1" t="s">
        <v>5465</v>
      </c>
      <c r="G3670" s="1" t="s">
        <v>5466</v>
      </c>
      <c r="H3670" s="2">
        <v>378.0</v>
      </c>
    </row>
    <row r="3671">
      <c r="A3671" s="2">
        <v>3670.0</v>
      </c>
      <c r="C3671" s="2">
        <v>4372867.0</v>
      </c>
      <c r="D3671" s="2">
        <v>4373658.0</v>
      </c>
      <c r="E3671" s="1" t="s">
        <v>39</v>
      </c>
      <c r="F3671" s="1" t="s">
        <v>5467</v>
      </c>
      <c r="G3671" s="1" t="s">
        <v>5468</v>
      </c>
      <c r="H3671" s="2">
        <v>263.0</v>
      </c>
    </row>
    <row r="3672">
      <c r="A3672" s="2">
        <v>3671.0</v>
      </c>
      <c r="C3672" s="2">
        <v>4373695.0</v>
      </c>
      <c r="D3672" s="2">
        <v>4375005.0</v>
      </c>
      <c r="E3672" s="1" t="s">
        <v>39</v>
      </c>
      <c r="F3672" s="1" t="s">
        <v>5469</v>
      </c>
      <c r="G3672" s="1" t="s">
        <v>2326</v>
      </c>
      <c r="H3672" s="2">
        <v>436.0</v>
      </c>
    </row>
    <row r="3673">
      <c r="A3673" s="2">
        <v>3672.0</v>
      </c>
      <c r="C3673" s="2">
        <v>4375101.0</v>
      </c>
      <c r="D3673" s="2">
        <v>4376069.0</v>
      </c>
      <c r="E3673" s="1" t="s">
        <v>39</v>
      </c>
      <c r="F3673" s="1" t="s">
        <v>5470</v>
      </c>
      <c r="G3673" s="1" t="s">
        <v>1530</v>
      </c>
      <c r="H3673" s="2">
        <v>322.0</v>
      </c>
    </row>
    <row r="3674">
      <c r="A3674" s="2">
        <v>3673.0</v>
      </c>
      <c r="C3674" s="2">
        <v>4376053.0</v>
      </c>
      <c r="D3674" s="2">
        <v>4376841.0</v>
      </c>
      <c r="E3674" s="1" t="s">
        <v>39</v>
      </c>
      <c r="F3674" s="1" t="s">
        <v>5471</v>
      </c>
      <c r="G3674" s="1" t="s">
        <v>5461</v>
      </c>
      <c r="H3674" s="2">
        <v>262.0</v>
      </c>
    </row>
    <row r="3675">
      <c r="A3675" s="2">
        <v>3674.0</v>
      </c>
      <c r="C3675" s="2">
        <v>4376910.0</v>
      </c>
      <c r="D3675" s="2">
        <v>4377494.0</v>
      </c>
      <c r="E3675" s="1" t="s">
        <v>39</v>
      </c>
      <c r="F3675" s="1" t="s">
        <v>5472</v>
      </c>
      <c r="G3675" s="1" t="s">
        <v>79</v>
      </c>
      <c r="H3675" s="2">
        <v>194.0</v>
      </c>
    </row>
    <row r="3676">
      <c r="A3676" s="2">
        <v>3675.0</v>
      </c>
      <c r="C3676" s="2">
        <v>4377484.0</v>
      </c>
      <c r="D3676" s="2">
        <v>4379403.0</v>
      </c>
      <c r="E3676" s="1" t="s">
        <v>39</v>
      </c>
      <c r="F3676" s="1" t="s">
        <v>5473</v>
      </c>
      <c r="G3676" s="1" t="s">
        <v>5474</v>
      </c>
      <c r="H3676" s="2">
        <v>639.0</v>
      </c>
    </row>
    <row r="3677">
      <c r="A3677" s="2">
        <v>3676.0</v>
      </c>
      <c r="C3677" s="2">
        <v>4379501.0</v>
      </c>
      <c r="D3677" s="2">
        <v>4380715.0</v>
      </c>
      <c r="E3677" s="1" t="s">
        <v>39</v>
      </c>
      <c r="F3677" s="1" t="s">
        <v>5475</v>
      </c>
      <c r="G3677" s="1" t="s">
        <v>5451</v>
      </c>
      <c r="H3677" s="2">
        <v>404.0</v>
      </c>
    </row>
    <row r="3678">
      <c r="A3678" s="2">
        <v>3677.0</v>
      </c>
      <c r="C3678" s="2">
        <v>4381115.0</v>
      </c>
      <c r="D3678" s="2">
        <v>4381456.0</v>
      </c>
      <c r="E3678" s="1" t="s">
        <v>39</v>
      </c>
      <c r="F3678" s="1" t="s">
        <v>5476</v>
      </c>
      <c r="G3678" s="1" t="s">
        <v>5477</v>
      </c>
      <c r="H3678" s="2">
        <v>113.0</v>
      </c>
    </row>
    <row r="3679">
      <c r="A3679" s="2">
        <v>3678.0</v>
      </c>
      <c r="C3679" s="2">
        <v>4381497.0</v>
      </c>
      <c r="D3679" s="2">
        <v>4383458.0</v>
      </c>
      <c r="E3679" s="1" t="s">
        <v>39</v>
      </c>
      <c r="F3679" s="1" t="s">
        <v>5478</v>
      </c>
      <c r="G3679" s="1" t="s">
        <v>5479</v>
      </c>
      <c r="H3679" s="2">
        <v>653.0</v>
      </c>
    </row>
    <row r="3680">
      <c r="A3680" s="2">
        <v>3679.0</v>
      </c>
      <c r="C3680" s="2">
        <v>4383505.0</v>
      </c>
      <c r="D3680" s="2">
        <v>4383879.0</v>
      </c>
      <c r="E3680" s="1" t="s">
        <v>39</v>
      </c>
      <c r="F3680" s="1" t="s">
        <v>5480</v>
      </c>
      <c r="G3680" s="1" t="s">
        <v>5481</v>
      </c>
      <c r="H3680" s="2">
        <v>124.0</v>
      </c>
    </row>
    <row r="3681">
      <c r="A3681" s="2">
        <v>3680.0</v>
      </c>
      <c r="C3681" s="2">
        <v>4383892.0</v>
      </c>
      <c r="D3681" s="2">
        <v>4384179.0</v>
      </c>
      <c r="E3681" s="1" t="s">
        <v>39</v>
      </c>
      <c r="F3681" s="1" t="s">
        <v>5482</v>
      </c>
      <c r="G3681" s="1" t="s">
        <v>79</v>
      </c>
      <c r="H3681" s="2">
        <v>95.0</v>
      </c>
    </row>
    <row r="3682">
      <c r="A3682" s="2">
        <v>3681.0</v>
      </c>
      <c r="C3682" s="2">
        <v>4384209.0</v>
      </c>
      <c r="D3682" s="2">
        <v>4384589.0</v>
      </c>
      <c r="E3682" s="1" t="s">
        <v>39</v>
      </c>
      <c r="F3682" s="1" t="s">
        <v>5483</v>
      </c>
      <c r="G3682" s="1" t="s">
        <v>5484</v>
      </c>
      <c r="H3682" s="2">
        <v>126.0</v>
      </c>
    </row>
    <row r="3683">
      <c r="A3683" s="2">
        <v>3682.0</v>
      </c>
      <c r="C3683" s="2">
        <v>4384755.0</v>
      </c>
      <c r="D3683" s="2">
        <v>4384973.0</v>
      </c>
      <c r="E3683" s="1" t="s">
        <v>39</v>
      </c>
      <c r="F3683" s="1" t="s">
        <v>5485</v>
      </c>
      <c r="G3683" s="1" t="s">
        <v>5486</v>
      </c>
      <c r="H3683" s="2">
        <v>72.0</v>
      </c>
    </row>
    <row r="3684">
      <c r="A3684" s="2">
        <v>3683.0</v>
      </c>
      <c r="C3684" s="2">
        <v>4384985.0</v>
      </c>
      <c r="D3684" s="2">
        <v>4385404.0</v>
      </c>
      <c r="E3684" s="1" t="s">
        <v>39</v>
      </c>
      <c r="F3684" s="1" t="s">
        <v>5487</v>
      </c>
      <c r="G3684" s="1" t="s">
        <v>5488</v>
      </c>
      <c r="H3684" s="2">
        <v>139.0</v>
      </c>
    </row>
    <row r="3685">
      <c r="A3685" s="2">
        <v>3684.0</v>
      </c>
      <c r="C3685" s="2">
        <v>4385418.0</v>
      </c>
      <c r="D3685" s="2">
        <v>4386869.0</v>
      </c>
      <c r="E3685" s="1" t="s">
        <v>39</v>
      </c>
      <c r="F3685" s="1" t="s">
        <v>5489</v>
      </c>
      <c r="G3685" s="1" t="s">
        <v>5490</v>
      </c>
      <c r="H3685" s="2">
        <v>483.0</v>
      </c>
    </row>
    <row r="3686">
      <c r="A3686" s="2">
        <v>3685.0</v>
      </c>
      <c r="C3686" s="2">
        <v>4386881.0</v>
      </c>
      <c r="D3686" s="2">
        <v>4389046.0</v>
      </c>
      <c r="E3686" s="1" t="s">
        <v>39</v>
      </c>
      <c r="F3686" s="1" t="s">
        <v>5491</v>
      </c>
      <c r="G3686" s="1" t="s">
        <v>5492</v>
      </c>
      <c r="H3686" s="2">
        <v>721.0</v>
      </c>
    </row>
    <row r="3687">
      <c r="A3687" s="2">
        <v>3686.0</v>
      </c>
      <c r="C3687" s="2">
        <v>4389204.0</v>
      </c>
      <c r="D3687" s="2">
        <v>4389614.0</v>
      </c>
      <c r="E3687" s="1" t="s">
        <v>39</v>
      </c>
      <c r="F3687" s="1" t="s">
        <v>5493</v>
      </c>
      <c r="G3687" s="1" t="s">
        <v>5494</v>
      </c>
      <c r="H3687" s="2">
        <v>136.0</v>
      </c>
    </row>
    <row r="3688">
      <c r="A3688" s="2">
        <v>3687.0</v>
      </c>
      <c r="C3688" s="2">
        <v>4389617.0</v>
      </c>
      <c r="D3688" s="2">
        <v>4389892.0</v>
      </c>
      <c r="E3688" s="1" t="s">
        <v>39</v>
      </c>
      <c r="F3688" s="1" t="s">
        <v>5495</v>
      </c>
      <c r="G3688" s="1" t="s">
        <v>5496</v>
      </c>
      <c r="H3688" s="2">
        <v>91.0</v>
      </c>
    </row>
    <row r="3689">
      <c r="A3689" s="2">
        <v>3688.0</v>
      </c>
      <c r="C3689" s="2">
        <v>4390241.0</v>
      </c>
      <c r="D3689" s="2">
        <v>4391425.0</v>
      </c>
      <c r="E3689" s="1" t="s">
        <v>39</v>
      </c>
      <c r="F3689" s="1" t="s">
        <v>5497</v>
      </c>
      <c r="G3689" s="1" t="s">
        <v>5498</v>
      </c>
      <c r="H3689" s="2">
        <v>394.0</v>
      </c>
    </row>
    <row r="3690">
      <c r="A3690" s="2">
        <v>3689.0</v>
      </c>
      <c r="C3690" s="2">
        <v>4391415.0</v>
      </c>
      <c r="D3690" s="2">
        <v>4392413.0</v>
      </c>
      <c r="E3690" s="1" t="s">
        <v>39</v>
      </c>
      <c r="F3690" s="1" t="s">
        <v>5499</v>
      </c>
      <c r="G3690" s="1" t="s">
        <v>5500</v>
      </c>
      <c r="H3690" s="2">
        <v>332.0</v>
      </c>
    </row>
    <row r="3691">
      <c r="A3691" s="2">
        <v>3690.0</v>
      </c>
      <c r="C3691" s="2">
        <v>4392435.0</v>
      </c>
      <c r="D3691" s="2">
        <v>4392836.0</v>
      </c>
      <c r="E3691" s="1" t="s">
        <v>39</v>
      </c>
      <c r="F3691" s="1" t="s">
        <v>5501</v>
      </c>
      <c r="G3691" s="1" t="s">
        <v>2973</v>
      </c>
      <c r="H3691" s="2">
        <v>133.0</v>
      </c>
    </row>
    <row r="3692">
      <c r="A3692" s="2">
        <v>3691.0</v>
      </c>
      <c r="C3692" s="2">
        <v>4393094.0</v>
      </c>
      <c r="D3692" s="2">
        <v>4393453.0</v>
      </c>
      <c r="E3692" s="1" t="s">
        <v>39</v>
      </c>
      <c r="F3692" s="1" t="s">
        <v>5502</v>
      </c>
      <c r="G3692" s="1" t="s">
        <v>1150</v>
      </c>
      <c r="H3692" s="2">
        <v>119.0</v>
      </c>
    </row>
    <row r="3693">
      <c r="A3693" s="2">
        <v>3692.0</v>
      </c>
      <c r="C3693" s="2">
        <v>4393472.0</v>
      </c>
      <c r="D3693" s="2">
        <v>4394071.0</v>
      </c>
      <c r="E3693" s="1" t="s">
        <v>39</v>
      </c>
      <c r="F3693" s="1" t="s">
        <v>5503</v>
      </c>
      <c r="G3693" s="1" t="s">
        <v>5504</v>
      </c>
      <c r="H3693" s="2">
        <v>199.0</v>
      </c>
    </row>
    <row r="3694">
      <c r="A3694" s="2">
        <v>3693.0</v>
      </c>
      <c r="C3694" s="2">
        <v>4394098.0</v>
      </c>
      <c r="D3694" s="2">
        <v>4396140.0</v>
      </c>
      <c r="E3694" s="1" t="s">
        <v>39</v>
      </c>
      <c r="F3694" s="1" t="s">
        <v>5505</v>
      </c>
      <c r="G3694" s="1" t="s">
        <v>2969</v>
      </c>
      <c r="H3694" s="2">
        <v>680.0</v>
      </c>
    </row>
    <row r="3695">
      <c r="A3695" s="2">
        <v>3694.0</v>
      </c>
      <c r="C3695" s="2">
        <v>4396154.0</v>
      </c>
      <c r="D3695" s="2">
        <v>4396921.0</v>
      </c>
      <c r="E3695" s="1" t="s">
        <v>39</v>
      </c>
      <c r="F3695" s="1" t="s">
        <v>5506</v>
      </c>
      <c r="G3695" s="1" t="s">
        <v>3015</v>
      </c>
      <c r="H3695" s="2">
        <v>255.0</v>
      </c>
    </row>
    <row r="3696">
      <c r="A3696" s="2">
        <v>3695.0</v>
      </c>
      <c r="C3696" s="2">
        <v>4396931.0</v>
      </c>
      <c r="D3696" s="2">
        <v>4398022.0</v>
      </c>
      <c r="E3696" s="1" t="s">
        <v>39</v>
      </c>
      <c r="F3696" s="1" t="s">
        <v>5507</v>
      </c>
      <c r="G3696" s="1" t="s">
        <v>2971</v>
      </c>
      <c r="H3696" s="2">
        <v>363.0</v>
      </c>
    </row>
    <row r="3697">
      <c r="A3697" s="2">
        <v>3696.0</v>
      </c>
      <c r="C3697" s="2">
        <v>4398037.0</v>
      </c>
      <c r="D3697" s="2">
        <v>4398525.0</v>
      </c>
      <c r="E3697" s="1" t="s">
        <v>39</v>
      </c>
      <c r="F3697" s="1" t="s">
        <v>5508</v>
      </c>
      <c r="G3697" s="1" t="s">
        <v>5509</v>
      </c>
      <c r="H3697" s="2">
        <v>162.0</v>
      </c>
    </row>
    <row r="3698">
      <c r="A3698" s="2">
        <v>3697.0</v>
      </c>
      <c r="C3698" s="2">
        <v>4398536.0</v>
      </c>
      <c r="D3698" s="2">
        <v>4398985.0</v>
      </c>
      <c r="E3698" s="1" t="s">
        <v>39</v>
      </c>
      <c r="F3698" s="1" t="s">
        <v>5510</v>
      </c>
      <c r="G3698" s="1" t="s">
        <v>2973</v>
      </c>
      <c r="H3698" s="2">
        <v>149.0</v>
      </c>
    </row>
    <row r="3699">
      <c r="A3699" s="2">
        <v>3698.0</v>
      </c>
      <c r="C3699" s="2">
        <v>4398999.0</v>
      </c>
      <c r="D3699" s="2">
        <v>4400957.0</v>
      </c>
      <c r="E3699" s="1" t="s">
        <v>39</v>
      </c>
      <c r="F3699" s="1" t="s">
        <v>5511</v>
      </c>
      <c r="G3699" s="1" t="s">
        <v>3225</v>
      </c>
      <c r="H3699" s="2">
        <v>652.0</v>
      </c>
    </row>
    <row r="3700">
      <c r="A3700" s="2">
        <v>3699.0</v>
      </c>
      <c r="C3700" s="2">
        <v>4401076.0</v>
      </c>
      <c r="D3700" s="2">
        <v>4401810.0</v>
      </c>
      <c r="E3700" s="1" t="s">
        <v>39</v>
      </c>
      <c r="F3700" s="1" t="s">
        <v>5512</v>
      </c>
      <c r="G3700" s="1" t="s">
        <v>1690</v>
      </c>
      <c r="H3700" s="2">
        <v>244.0</v>
      </c>
    </row>
    <row r="3701">
      <c r="A3701" s="2">
        <v>3700.0</v>
      </c>
      <c r="C3701" s="2">
        <v>4401959.0</v>
      </c>
      <c r="D3701" s="2">
        <v>4402597.0</v>
      </c>
      <c r="E3701" s="1" t="s">
        <v>39</v>
      </c>
      <c r="F3701" s="1" t="s">
        <v>5513</v>
      </c>
      <c r="G3701" s="1" t="s">
        <v>1906</v>
      </c>
      <c r="H3701" s="2">
        <v>212.0</v>
      </c>
    </row>
    <row r="3702">
      <c r="A3702" s="2">
        <v>3701.0</v>
      </c>
      <c r="C3702" s="2">
        <v>4403435.0</v>
      </c>
      <c r="D3702" s="2">
        <v>4404628.0</v>
      </c>
      <c r="E3702" s="1" t="s">
        <v>39</v>
      </c>
      <c r="F3702" s="1" t="s">
        <v>5514</v>
      </c>
      <c r="G3702" s="1" t="s">
        <v>2688</v>
      </c>
      <c r="H3702" s="2">
        <v>397.0</v>
      </c>
    </row>
    <row r="3703">
      <c r="A3703" s="2">
        <v>3702.0</v>
      </c>
      <c r="C3703" s="2">
        <v>4404813.0</v>
      </c>
      <c r="D3703" s="2">
        <v>4405190.0</v>
      </c>
      <c r="E3703" s="1" t="s">
        <v>39</v>
      </c>
      <c r="F3703" s="1" t="s">
        <v>5515</v>
      </c>
      <c r="G3703" s="1" t="s">
        <v>2018</v>
      </c>
      <c r="H3703" s="2">
        <v>125.0</v>
      </c>
    </row>
    <row r="3704">
      <c r="A3704" s="2">
        <v>3703.0</v>
      </c>
      <c r="C3704" s="2">
        <v>4405696.0</v>
      </c>
      <c r="D3704" s="2">
        <v>4409205.0</v>
      </c>
      <c r="E3704" s="1" t="s">
        <v>39</v>
      </c>
      <c r="F3704" s="1" t="s">
        <v>5516</v>
      </c>
      <c r="G3704" s="1" t="s">
        <v>3223</v>
      </c>
      <c r="H3704" s="2">
        <v>1169.0</v>
      </c>
    </row>
    <row r="3705">
      <c r="A3705" s="2">
        <v>3704.0</v>
      </c>
      <c r="C3705" s="2">
        <v>4409369.0</v>
      </c>
      <c r="D3705" s="2">
        <v>4409800.0</v>
      </c>
      <c r="E3705" s="1" t="s">
        <v>39</v>
      </c>
      <c r="F3705" s="1" t="s">
        <v>5517</v>
      </c>
      <c r="G3705" s="1" t="s">
        <v>5518</v>
      </c>
      <c r="H3705" s="2">
        <v>143.0</v>
      </c>
    </row>
    <row r="3706">
      <c r="A3706" s="2">
        <v>3705.0</v>
      </c>
      <c r="C3706" s="2">
        <v>4409951.0</v>
      </c>
      <c r="D3706" s="2">
        <v>4411024.0</v>
      </c>
      <c r="E3706" s="1" t="s">
        <v>39</v>
      </c>
      <c r="F3706" s="1" t="s">
        <v>5519</v>
      </c>
      <c r="G3706" s="1" t="s">
        <v>5520</v>
      </c>
      <c r="H3706" s="2">
        <v>357.0</v>
      </c>
    </row>
    <row r="3707">
      <c r="A3707" s="2">
        <v>3706.0</v>
      </c>
      <c r="C3707" s="2">
        <v>4411401.0</v>
      </c>
      <c r="D3707" s="2">
        <v>4413164.0</v>
      </c>
      <c r="E3707" s="1" t="s">
        <v>39</v>
      </c>
      <c r="F3707" s="1" t="s">
        <v>5521</v>
      </c>
      <c r="G3707" s="1" t="s">
        <v>5522</v>
      </c>
      <c r="H3707" s="2">
        <v>587.0</v>
      </c>
    </row>
    <row r="3708">
      <c r="A3708" s="2">
        <v>3707.0</v>
      </c>
      <c r="C3708" s="2">
        <v>4413288.0</v>
      </c>
      <c r="D3708" s="2">
        <v>4413839.0</v>
      </c>
      <c r="E3708" s="1" t="s">
        <v>39</v>
      </c>
      <c r="F3708" s="1" t="s">
        <v>5523</v>
      </c>
      <c r="G3708" s="1" t="s">
        <v>2938</v>
      </c>
      <c r="H3708" s="2">
        <v>183.0</v>
      </c>
    </row>
    <row r="3709">
      <c r="A3709" s="2">
        <v>3708.0</v>
      </c>
      <c r="C3709" s="2">
        <v>4414149.0</v>
      </c>
      <c r="D3709" s="2">
        <v>4417064.0</v>
      </c>
      <c r="E3709" s="1" t="s">
        <v>39</v>
      </c>
      <c r="F3709" s="1" t="s">
        <v>5524</v>
      </c>
      <c r="G3709" s="1" t="s">
        <v>5525</v>
      </c>
      <c r="H3709" s="2">
        <v>971.0</v>
      </c>
    </row>
    <row r="3710">
      <c r="A3710" s="2">
        <v>3709.0</v>
      </c>
      <c r="C3710" s="2">
        <v>4417282.0</v>
      </c>
      <c r="D3710" s="2">
        <v>4419231.0</v>
      </c>
      <c r="E3710" s="1" t="s">
        <v>39</v>
      </c>
      <c r="F3710" s="1" t="s">
        <v>5526</v>
      </c>
      <c r="G3710" s="1" t="s">
        <v>5527</v>
      </c>
      <c r="H3710" s="2">
        <v>649.0</v>
      </c>
    </row>
    <row r="3711">
      <c r="A3711" s="2">
        <v>3710.0</v>
      </c>
      <c r="C3711" s="2">
        <v>4419552.0</v>
      </c>
      <c r="D3711" s="2">
        <v>4420943.0</v>
      </c>
      <c r="E3711" s="1" t="s">
        <v>39</v>
      </c>
      <c r="F3711" s="1" t="s">
        <v>5528</v>
      </c>
      <c r="G3711" s="1" t="s">
        <v>1849</v>
      </c>
      <c r="H3711" s="2">
        <v>463.0</v>
      </c>
    </row>
    <row r="3712">
      <c r="A3712" s="2">
        <v>3711.0</v>
      </c>
      <c r="C3712" s="2">
        <v>4421416.0</v>
      </c>
      <c r="D3712" s="2">
        <v>4422027.0</v>
      </c>
      <c r="E3712" s="1" t="s">
        <v>39</v>
      </c>
      <c r="F3712" s="1" t="s">
        <v>5529</v>
      </c>
      <c r="G3712" s="1" t="s">
        <v>79</v>
      </c>
      <c r="H3712" s="2">
        <v>203.0</v>
      </c>
    </row>
    <row r="3713">
      <c r="A3713" s="2">
        <v>3712.0</v>
      </c>
      <c r="C3713" s="2">
        <v>4422141.0</v>
      </c>
      <c r="D3713" s="2">
        <v>4423193.0</v>
      </c>
      <c r="E3713" s="1" t="s">
        <v>39</v>
      </c>
      <c r="F3713" s="1" t="s">
        <v>5530</v>
      </c>
      <c r="G3713" s="1" t="s">
        <v>5531</v>
      </c>
      <c r="H3713" s="2">
        <v>350.0</v>
      </c>
    </row>
    <row r="3714">
      <c r="A3714" s="2">
        <v>3713.0</v>
      </c>
      <c r="C3714" s="2">
        <v>4423445.0</v>
      </c>
      <c r="D3714" s="2">
        <v>4425229.0</v>
      </c>
      <c r="E3714" s="1" t="s">
        <v>39</v>
      </c>
      <c r="F3714" s="1" t="s">
        <v>5532</v>
      </c>
      <c r="G3714" s="1" t="s">
        <v>5533</v>
      </c>
      <c r="H3714" s="2">
        <v>594.0</v>
      </c>
    </row>
    <row r="3715">
      <c r="A3715" s="2">
        <v>3714.0</v>
      </c>
      <c r="C3715" s="2">
        <v>4425316.0</v>
      </c>
      <c r="D3715" s="2">
        <v>4425717.0</v>
      </c>
      <c r="E3715" s="1" t="s">
        <v>39</v>
      </c>
      <c r="F3715" s="1" t="s">
        <v>5534</v>
      </c>
      <c r="G3715" s="1" t="s">
        <v>79</v>
      </c>
      <c r="H3715" s="2">
        <v>133.0</v>
      </c>
    </row>
    <row r="3716">
      <c r="A3716" s="2">
        <v>3715.0</v>
      </c>
      <c r="C3716" s="2">
        <v>4425993.0</v>
      </c>
      <c r="D3716" s="2">
        <v>4426400.0</v>
      </c>
      <c r="E3716" s="3" t="s">
        <v>8</v>
      </c>
      <c r="F3716" s="1" t="s">
        <v>5535</v>
      </c>
      <c r="G3716" s="1" t="s">
        <v>79</v>
      </c>
      <c r="H3716" s="2">
        <v>135.0</v>
      </c>
    </row>
    <row r="3717">
      <c r="A3717" s="2">
        <v>3716.0</v>
      </c>
      <c r="C3717" s="2">
        <v>4426875.0</v>
      </c>
      <c r="D3717" s="2">
        <v>4427546.0</v>
      </c>
      <c r="E3717" s="3" t="s">
        <v>8</v>
      </c>
      <c r="F3717" s="1" t="s">
        <v>5536</v>
      </c>
      <c r="G3717" s="1" t="s">
        <v>5537</v>
      </c>
      <c r="H3717" s="2">
        <v>223.0</v>
      </c>
    </row>
    <row r="3718">
      <c r="A3718" s="2">
        <v>3717.0</v>
      </c>
      <c r="C3718" s="2">
        <v>4427660.0</v>
      </c>
      <c r="D3718" s="2">
        <v>4428463.0</v>
      </c>
      <c r="E3718" s="3" t="s">
        <v>8</v>
      </c>
      <c r="F3718" s="1" t="s">
        <v>5538</v>
      </c>
      <c r="G3718" s="1" t="s">
        <v>5539</v>
      </c>
      <c r="H3718" s="2">
        <v>267.0</v>
      </c>
    </row>
    <row r="3719">
      <c r="A3719" s="2">
        <v>3718.0</v>
      </c>
      <c r="C3719" s="2">
        <v>4429110.0</v>
      </c>
      <c r="D3719" s="2">
        <v>4429523.0</v>
      </c>
      <c r="E3719" s="1" t="s">
        <v>39</v>
      </c>
      <c r="F3719" s="1" t="s">
        <v>5540</v>
      </c>
      <c r="G3719" s="1" t="s">
        <v>2020</v>
      </c>
      <c r="H3719" s="2">
        <v>137.0</v>
      </c>
    </row>
    <row r="3720">
      <c r="A3720" s="2">
        <v>3719.0</v>
      </c>
      <c r="C3720" s="2">
        <v>4429582.0</v>
      </c>
      <c r="D3720" s="2">
        <v>4430133.0</v>
      </c>
      <c r="E3720" s="1" t="s">
        <v>39</v>
      </c>
      <c r="F3720" s="1" t="s">
        <v>5541</v>
      </c>
      <c r="G3720" s="1" t="s">
        <v>2619</v>
      </c>
      <c r="H3720" s="2">
        <v>183.0</v>
      </c>
    </row>
    <row r="3721">
      <c r="A3721" s="2">
        <v>3720.0</v>
      </c>
      <c r="C3721" s="2">
        <v>4430445.0</v>
      </c>
      <c r="D3721" s="2">
        <v>4431662.0</v>
      </c>
      <c r="E3721" s="3" t="s">
        <v>8</v>
      </c>
      <c r="F3721" s="1" t="s">
        <v>5542</v>
      </c>
      <c r="G3721" s="1" t="s">
        <v>1865</v>
      </c>
      <c r="H3721" s="2">
        <v>405.0</v>
      </c>
    </row>
    <row r="3722">
      <c r="A3722" s="2">
        <v>3721.0</v>
      </c>
      <c r="C3722" s="2">
        <v>4431825.0</v>
      </c>
      <c r="D3722" s="2">
        <v>4433129.0</v>
      </c>
      <c r="E3722" s="1" t="s">
        <v>39</v>
      </c>
      <c r="F3722" s="1" t="s">
        <v>5543</v>
      </c>
      <c r="G3722" s="1" t="s">
        <v>5544</v>
      </c>
      <c r="H3722" s="2">
        <v>434.0</v>
      </c>
    </row>
    <row r="3723">
      <c r="A3723" s="2">
        <v>3722.0</v>
      </c>
      <c r="C3723" s="2">
        <v>4433558.0</v>
      </c>
      <c r="D3723" s="2">
        <v>4434031.0</v>
      </c>
      <c r="E3723" s="3" t="s">
        <v>8</v>
      </c>
      <c r="F3723" s="1" t="s">
        <v>5545</v>
      </c>
      <c r="G3723" s="1" t="s">
        <v>79</v>
      </c>
      <c r="H3723" s="2">
        <v>157.0</v>
      </c>
    </row>
    <row r="3724">
      <c r="A3724" s="2">
        <v>3723.0</v>
      </c>
      <c r="C3724" s="2">
        <v>4434350.0</v>
      </c>
      <c r="D3724" s="2">
        <v>4434964.0</v>
      </c>
      <c r="E3724" s="1" t="s">
        <v>39</v>
      </c>
      <c r="F3724" s="1" t="s">
        <v>5546</v>
      </c>
      <c r="G3724" s="1" t="s">
        <v>55</v>
      </c>
      <c r="H3724" s="2">
        <v>204.0</v>
      </c>
    </row>
    <row r="3725">
      <c r="A3725" s="2">
        <v>3724.0</v>
      </c>
      <c r="C3725" s="2">
        <v>4435263.0</v>
      </c>
      <c r="D3725" s="2">
        <v>4437185.0</v>
      </c>
      <c r="E3725" s="3" t="s">
        <v>8</v>
      </c>
      <c r="F3725" s="1" t="s">
        <v>5547</v>
      </c>
      <c r="G3725" s="1" t="s">
        <v>3387</v>
      </c>
      <c r="H3725" s="2">
        <v>640.0</v>
      </c>
    </row>
    <row r="3726">
      <c r="A3726" s="2">
        <v>3725.0</v>
      </c>
      <c r="C3726" s="2">
        <v>4437263.0</v>
      </c>
      <c r="D3726" s="2">
        <v>4437703.0</v>
      </c>
      <c r="E3726" s="1" t="s">
        <v>39</v>
      </c>
      <c r="F3726" s="1" t="s">
        <v>5548</v>
      </c>
      <c r="G3726" s="1" t="s">
        <v>5549</v>
      </c>
      <c r="H3726" s="2">
        <v>146.0</v>
      </c>
    </row>
    <row r="3727">
      <c r="A3727" s="2">
        <v>3726.0</v>
      </c>
      <c r="C3727" s="2">
        <v>4437904.0</v>
      </c>
      <c r="D3727" s="2">
        <v>4438482.0</v>
      </c>
      <c r="E3727" s="1" t="s">
        <v>39</v>
      </c>
      <c r="F3727" s="1" t="s">
        <v>5550</v>
      </c>
      <c r="G3727" s="1" t="s">
        <v>5551</v>
      </c>
      <c r="H3727" s="2">
        <v>192.0</v>
      </c>
    </row>
    <row r="3728">
      <c r="A3728" s="2">
        <v>3727.0</v>
      </c>
      <c r="C3728" s="2">
        <v>4438709.0</v>
      </c>
      <c r="D3728" s="2">
        <v>4439425.0</v>
      </c>
      <c r="E3728" s="3" t="s">
        <v>8</v>
      </c>
      <c r="F3728" s="1" t="s">
        <v>5552</v>
      </c>
      <c r="G3728" s="1" t="s">
        <v>703</v>
      </c>
      <c r="H3728" s="2">
        <v>238.0</v>
      </c>
    </row>
    <row r="3729">
      <c r="A3729" s="2">
        <v>3728.0</v>
      </c>
      <c r="C3729" s="2">
        <v>4439548.0</v>
      </c>
      <c r="D3729" s="2">
        <v>4440069.0</v>
      </c>
      <c r="E3729" s="1" t="s">
        <v>39</v>
      </c>
      <c r="F3729" s="1" t="s">
        <v>5553</v>
      </c>
      <c r="G3729" s="1" t="s">
        <v>5554</v>
      </c>
      <c r="H3729" s="2">
        <v>173.0</v>
      </c>
    </row>
    <row r="3730">
      <c r="A3730" s="2">
        <v>3729.0</v>
      </c>
      <c r="C3730" s="2">
        <v>4440538.0</v>
      </c>
      <c r="D3730" s="2">
        <v>4442250.0</v>
      </c>
      <c r="E3730" s="1" t="s">
        <v>39</v>
      </c>
      <c r="F3730" s="1" t="s">
        <v>5555</v>
      </c>
      <c r="G3730" s="1" t="s">
        <v>5124</v>
      </c>
      <c r="H3730" s="2">
        <v>570.0</v>
      </c>
    </row>
    <row r="3731">
      <c r="A3731" s="2">
        <v>3730.0</v>
      </c>
      <c r="C3731" s="2">
        <v>4442436.0</v>
      </c>
      <c r="D3731" s="2">
        <v>4442624.0</v>
      </c>
      <c r="E3731" s="1" t="s">
        <v>39</v>
      </c>
      <c r="F3731" s="1" t="s">
        <v>5556</v>
      </c>
      <c r="G3731" s="1" t="s">
        <v>5557</v>
      </c>
      <c r="H3731" s="2">
        <v>62.0</v>
      </c>
    </row>
    <row r="3732">
      <c r="A3732" s="2">
        <v>3731.0</v>
      </c>
      <c r="C3732" s="2">
        <v>4442850.0</v>
      </c>
      <c r="D3732" s="2">
        <v>4443716.0</v>
      </c>
      <c r="E3732" s="1" t="s">
        <v>39</v>
      </c>
      <c r="F3732" s="1" t="s">
        <v>5558</v>
      </c>
      <c r="G3732" s="1" t="s">
        <v>5559</v>
      </c>
      <c r="H3732" s="2">
        <v>288.0</v>
      </c>
    </row>
    <row r="3733">
      <c r="A3733" s="2">
        <v>3732.0</v>
      </c>
      <c r="C3733" s="2">
        <v>4444069.0</v>
      </c>
      <c r="D3733" s="2">
        <v>4444659.0</v>
      </c>
      <c r="E3733" s="3" t="s">
        <v>8</v>
      </c>
      <c r="F3733" s="1" t="s">
        <v>5560</v>
      </c>
      <c r="G3733" s="1" t="s">
        <v>876</v>
      </c>
      <c r="H3733" s="2">
        <v>196.0</v>
      </c>
    </row>
    <row r="3734">
      <c r="A3734" s="2">
        <v>3733.0</v>
      </c>
      <c r="C3734" s="2">
        <v>4445103.0</v>
      </c>
      <c r="D3734" s="2">
        <v>4446080.0</v>
      </c>
      <c r="E3734" s="3" t="s">
        <v>8</v>
      </c>
      <c r="F3734" s="1" t="s">
        <v>5561</v>
      </c>
      <c r="G3734" s="1" t="s">
        <v>5562</v>
      </c>
      <c r="H3734" s="2">
        <v>325.0</v>
      </c>
    </row>
    <row r="3735">
      <c r="A3735" s="2">
        <v>3734.0</v>
      </c>
      <c r="C3735" s="2">
        <v>4446243.0</v>
      </c>
      <c r="D3735" s="2">
        <v>4446431.0</v>
      </c>
      <c r="E3735" s="3" t="s">
        <v>8</v>
      </c>
      <c r="F3735" s="1" t="s">
        <v>5563</v>
      </c>
      <c r="G3735" s="1" t="s">
        <v>911</v>
      </c>
      <c r="H3735" s="2">
        <v>62.0</v>
      </c>
    </row>
    <row r="3736">
      <c r="A3736" s="2">
        <v>3735.0</v>
      </c>
      <c r="C3736" s="2">
        <v>4446603.0</v>
      </c>
      <c r="D3736" s="2">
        <v>4449197.0</v>
      </c>
      <c r="E3736" s="1" t="s">
        <v>39</v>
      </c>
      <c r="F3736" s="1" t="s">
        <v>5564</v>
      </c>
      <c r="G3736" s="1" t="s">
        <v>5565</v>
      </c>
      <c r="H3736" s="2">
        <v>864.0</v>
      </c>
    </row>
    <row r="3737">
      <c r="A3737" s="2">
        <v>3736.0</v>
      </c>
      <c r="C3737" s="2">
        <v>4449604.0</v>
      </c>
      <c r="D3737" s="2">
        <v>4450869.0</v>
      </c>
      <c r="E3737" s="1" t="s">
        <v>39</v>
      </c>
      <c r="F3737" s="1" t="s">
        <v>5566</v>
      </c>
      <c r="G3737" s="1" t="s">
        <v>89</v>
      </c>
      <c r="H3737" s="2">
        <v>421.0</v>
      </c>
    </row>
    <row r="3738">
      <c r="A3738" s="2">
        <v>3737.0</v>
      </c>
      <c r="C3738" s="2">
        <v>4450875.0</v>
      </c>
      <c r="D3738" s="2">
        <v>4452185.0</v>
      </c>
      <c r="E3738" s="1" t="s">
        <v>39</v>
      </c>
      <c r="F3738" s="1" t="s">
        <v>5567</v>
      </c>
      <c r="G3738" s="1" t="s">
        <v>1089</v>
      </c>
      <c r="H3738" s="2">
        <v>436.0</v>
      </c>
    </row>
    <row r="3739">
      <c r="A3739" s="2">
        <v>3738.0</v>
      </c>
      <c r="C3739" s="2">
        <v>4452489.0</v>
      </c>
      <c r="D3739" s="2">
        <v>4452662.0</v>
      </c>
      <c r="E3739" s="1" t="s">
        <v>39</v>
      </c>
      <c r="F3739" s="1" t="s">
        <v>5568</v>
      </c>
      <c r="G3739" s="1" t="s">
        <v>79</v>
      </c>
      <c r="H3739" s="2">
        <v>57.0</v>
      </c>
    </row>
    <row r="3740">
      <c r="A3740" s="2">
        <v>3739.0</v>
      </c>
      <c r="C3740" s="2">
        <v>4452912.0</v>
      </c>
      <c r="D3740" s="2">
        <v>4453868.0</v>
      </c>
      <c r="E3740" s="1" t="s">
        <v>39</v>
      </c>
      <c r="F3740" s="1" t="s">
        <v>5569</v>
      </c>
      <c r="G3740" s="1" t="s">
        <v>5570</v>
      </c>
      <c r="H3740" s="2">
        <v>318.0</v>
      </c>
    </row>
    <row r="3741">
      <c r="A3741" s="2">
        <v>3740.0</v>
      </c>
      <c r="C3741" s="2">
        <v>4453881.0</v>
      </c>
      <c r="D3741" s="2">
        <v>4454849.0</v>
      </c>
      <c r="E3741" s="1" t="s">
        <v>39</v>
      </c>
      <c r="F3741" s="1" t="s">
        <v>5571</v>
      </c>
      <c r="G3741" s="1" t="s">
        <v>5572</v>
      </c>
      <c r="H3741" s="2">
        <v>322.0</v>
      </c>
    </row>
    <row r="3742">
      <c r="A3742" s="2">
        <v>3741.0</v>
      </c>
      <c r="C3742" s="2">
        <v>4455042.0</v>
      </c>
      <c r="D3742" s="2">
        <v>4455488.0</v>
      </c>
      <c r="E3742" s="1" t="s">
        <v>39</v>
      </c>
      <c r="F3742" s="1" t="s">
        <v>5573</v>
      </c>
      <c r="G3742" s="1" t="s">
        <v>593</v>
      </c>
      <c r="H3742" s="2">
        <v>148.0</v>
      </c>
    </row>
    <row r="3743">
      <c r="A3743" s="2">
        <v>3742.0</v>
      </c>
      <c r="C3743" s="2">
        <v>4455569.0</v>
      </c>
      <c r="D3743" s="2">
        <v>4458112.0</v>
      </c>
      <c r="E3743" s="1" t="s">
        <v>39</v>
      </c>
      <c r="F3743" s="1" t="s">
        <v>5574</v>
      </c>
      <c r="G3743" s="1" t="s">
        <v>2768</v>
      </c>
      <c r="H3743" s="2">
        <v>847.0</v>
      </c>
    </row>
    <row r="3744">
      <c r="A3744" s="2">
        <v>3743.0</v>
      </c>
      <c r="C3744" s="2">
        <v>4459060.0</v>
      </c>
      <c r="D3744" s="2">
        <v>4459212.0</v>
      </c>
      <c r="E3744" s="1" t="s">
        <v>39</v>
      </c>
      <c r="F3744" s="1" t="s">
        <v>5575</v>
      </c>
      <c r="G3744" s="1" t="s">
        <v>79</v>
      </c>
      <c r="H3744" s="2">
        <v>50.0</v>
      </c>
    </row>
    <row r="3745">
      <c r="A3745" s="2">
        <v>3744.0</v>
      </c>
      <c r="C3745" s="2">
        <v>4459289.0</v>
      </c>
      <c r="D3745" s="2">
        <v>4460113.0</v>
      </c>
      <c r="E3745" s="1" t="s">
        <v>39</v>
      </c>
      <c r="F3745" s="1" t="s">
        <v>5576</v>
      </c>
      <c r="G3745" s="1" t="s">
        <v>5577</v>
      </c>
      <c r="H3745" s="2">
        <v>274.0</v>
      </c>
    </row>
    <row r="3746">
      <c r="A3746" s="2">
        <v>3745.0</v>
      </c>
      <c r="C3746" s="2">
        <v>4460257.0</v>
      </c>
      <c r="D3746" s="2">
        <v>4460895.0</v>
      </c>
      <c r="E3746" s="1" t="s">
        <v>39</v>
      </c>
      <c r="F3746" s="1" t="s">
        <v>5578</v>
      </c>
      <c r="G3746" s="1" t="s">
        <v>481</v>
      </c>
      <c r="H3746" s="2">
        <v>212.0</v>
      </c>
    </row>
    <row r="3747">
      <c r="A3747" s="2">
        <v>3746.0</v>
      </c>
      <c r="C3747" s="2">
        <v>4460895.0</v>
      </c>
      <c r="D3747" s="2">
        <v>4461863.0</v>
      </c>
      <c r="E3747" s="1" t="s">
        <v>39</v>
      </c>
      <c r="F3747" s="1" t="s">
        <v>5579</v>
      </c>
      <c r="G3747" s="1" t="s">
        <v>5580</v>
      </c>
      <c r="H3747" s="2">
        <v>322.0</v>
      </c>
    </row>
    <row r="3748">
      <c r="A3748" s="2">
        <v>3747.0</v>
      </c>
      <c r="C3748" s="2">
        <v>4462385.0</v>
      </c>
      <c r="D3748" s="2">
        <v>4462855.0</v>
      </c>
      <c r="E3748" s="1" t="s">
        <v>39</v>
      </c>
      <c r="F3748" s="1" t="s">
        <v>5581</v>
      </c>
      <c r="G3748" s="1" t="s">
        <v>5582</v>
      </c>
      <c r="H3748" s="2">
        <v>156.0</v>
      </c>
    </row>
    <row r="3749">
      <c r="A3749" s="2">
        <v>3748.0</v>
      </c>
      <c r="C3749" s="2">
        <v>4463417.0</v>
      </c>
      <c r="D3749" s="2">
        <v>4465603.0</v>
      </c>
      <c r="E3749" s="1" t="s">
        <v>39</v>
      </c>
      <c r="F3749" s="1" t="s">
        <v>5583</v>
      </c>
      <c r="G3749" s="1" t="s">
        <v>5584</v>
      </c>
      <c r="H3749" s="2">
        <v>728.0</v>
      </c>
    </row>
    <row r="3750">
      <c r="A3750" s="2">
        <v>3749.0</v>
      </c>
      <c r="C3750" s="2">
        <v>4466083.0</v>
      </c>
      <c r="D3750" s="2">
        <v>4466316.0</v>
      </c>
      <c r="E3750" s="1" t="s">
        <v>39</v>
      </c>
      <c r="F3750" s="1" t="s">
        <v>5585</v>
      </c>
      <c r="G3750" s="1" t="s">
        <v>5586</v>
      </c>
      <c r="H3750" s="2">
        <v>77.0</v>
      </c>
    </row>
    <row r="3751">
      <c r="A3751" s="2">
        <v>3750.0</v>
      </c>
      <c r="C3751" s="2">
        <v>4466561.0</v>
      </c>
      <c r="D3751" s="2">
        <v>4467856.0</v>
      </c>
      <c r="E3751" s="1" t="s">
        <v>39</v>
      </c>
      <c r="F3751" s="1" t="s">
        <v>5587</v>
      </c>
      <c r="G3751" s="1" t="s">
        <v>5588</v>
      </c>
      <c r="H3751" s="2">
        <v>431.0</v>
      </c>
    </row>
    <row r="3752">
      <c r="A3752" s="2">
        <v>3751.0</v>
      </c>
      <c r="C3752" s="2">
        <v>4468139.0</v>
      </c>
      <c r="D3752" s="2">
        <v>4468642.0</v>
      </c>
      <c r="E3752" s="3" t="s">
        <v>8</v>
      </c>
      <c r="F3752" s="1" t="s">
        <v>5589</v>
      </c>
      <c r="G3752" s="1" t="s">
        <v>3960</v>
      </c>
      <c r="H3752" s="2">
        <v>167.0</v>
      </c>
    </row>
    <row r="3753">
      <c r="A3753" s="2">
        <v>3752.0</v>
      </c>
      <c r="C3753" s="2">
        <v>4468871.0</v>
      </c>
      <c r="D3753" s="2">
        <v>4469470.0</v>
      </c>
      <c r="E3753" s="1" t="s">
        <v>39</v>
      </c>
      <c r="F3753" s="1" t="s">
        <v>5590</v>
      </c>
      <c r="G3753" s="1" t="s">
        <v>79</v>
      </c>
      <c r="H3753" s="2">
        <v>199.0</v>
      </c>
    </row>
    <row r="3754">
      <c r="A3754" s="2">
        <v>3753.0</v>
      </c>
      <c r="C3754" s="2">
        <v>4469950.0</v>
      </c>
      <c r="D3754" s="2">
        <v>4471488.0</v>
      </c>
      <c r="E3754" s="1" t="s">
        <v>39</v>
      </c>
      <c r="F3754" s="1" t="s">
        <v>5591</v>
      </c>
      <c r="G3754" s="1" t="s">
        <v>5592</v>
      </c>
      <c r="H3754" s="2">
        <v>512.0</v>
      </c>
    </row>
    <row r="3755">
      <c r="A3755" s="2">
        <v>3754.0</v>
      </c>
      <c r="C3755" s="2">
        <v>4471757.0</v>
      </c>
      <c r="D3755" s="2">
        <v>4472503.0</v>
      </c>
      <c r="E3755" s="1" t="s">
        <v>39</v>
      </c>
      <c r="F3755" s="1" t="s">
        <v>5593</v>
      </c>
      <c r="G3755" s="1" t="s">
        <v>5594</v>
      </c>
      <c r="H3755" s="2">
        <v>248.0</v>
      </c>
    </row>
    <row r="3756">
      <c r="A3756" s="2">
        <v>3755.0</v>
      </c>
      <c r="C3756" s="2">
        <v>4472934.0</v>
      </c>
      <c r="D3756" s="2">
        <v>4474109.0</v>
      </c>
      <c r="E3756" s="1" t="s">
        <v>39</v>
      </c>
      <c r="F3756" s="1" t="s">
        <v>5595</v>
      </c>
      <c r="G3756" s="1" t="s">
        <v>5596</v>
      </c>
      <c r="H3756" s="2">
        <v>391.0</v>
      </c>
    </row>
    <row r="3757">
      <c r="A3757" s="2">
        <v>3756.0</v>
      </c>
      <c r="C3757" s="2">
        <v>4474232.0</v>
      </c>
      <c r="D3757" s="2">
        <v>4475233.0</v>
      </c>
      <c r="E3757" s="1" t="s">
        <v>39</v>
      </c>
      <c r="F3757" s="1" t="s">
        <v>5597</v>
      </c>
      <c r="G3757" s="1" t="s">
        <v>5598</v>
      </c>
      <c r="H3757" s="2">
        <v>333.0</v>
      </c>
    </row>
    <row r="3758">
      <c r="A3758" s="2">
        <v>3757.0</v>
      </c>
      <c r="C3758" s="2">
        <v>4475299.0</v>
      </c>
      <c r="D3758" s="2">
        <v>4476369.0</v>
      </c>
      <c r="E3758" s="1" t="s">
        <v>39</v>
      </c>
      <c r="F3758" s="1" t="s">
        <v>5599</v>
      </c>
      <c r="G3758" s="1" t="s">
        <v>5600</v>
      </c>
      <c r="H3758" s="2">
        <v>356.0</v>
      </c>
    </row>
    <row r="3759">
      <c r="A3759" s="2">
        <v>3758.0</v>
      </c>
      <c r="C3759" s="2">
        <v>4476697.0</v>
      </c>
      <c r="D3759" s="2">
        <v>4478088.0</v>
      </c>
      <c r="E3759" s="1" t="s">
        <v>39</v>
      </c>
      <c r="F3759" s="1" t="s">
        <v>5601</v>
      </c>
      <c r="G3759" s="1" t="s">
        <v>5602</v>
      </c>
      <c r="H3759" s="2">
        <v>463.0</v>
      </c>
    </row>
    <row r="3760">
      <c r="A3760" s="2">
        <v>3759.0</v>
      </c>
      <c r="C3760" s="2">
        <v>4478380.0</v>
      </c>
      <c r="D3760" s="2">
        <v>4479216.0</v>
      </c>
      <c r="E3760" s="1" t="s">
        <v>39</v>
      </c>
      <c r="F3760" s="1" t="s">
        <v>5603</v>
      </c>
      <c r="G3760" s="1" t="s">
        <v>151</v>
      </c>
      <c r="H3760" s="2">
        <v>278.0</v>
      </c>
    </row>
    <row r="3761">
      <c r="A3761" s="2">
        <v>3760.0</v>
      </c>
      <c r="C3761" s="2">
        <v>4479237.0</v>
      </c>
      <c r="D3761" s="2">
        <v>4479698.0</v>
      </c>
      <c r="E3761" s="1" t="s">
        <v>39</v>
      </c>
      <c r="F3761" s="1" t="s">
        <v>5604</v>
      </c>
      <c r="G3761" s="1" t="s">
        <v>5605</v>
      </c>
      <c r="H3761" s="2">
        <v>153.0</v>
      </c>
    </row>
    <row r="3762">
      <c r="A3762" s="2">
        <v>3761.0</v>
      </c>
      <c r="C3762" s="2">
        <v>4479961.0</v>
      </c>
      <c r="D3762" s="2">
        <v>4481421.0</v>
      </c>
      <c r="E3762" s="1" t="s">
        <v>39</v>
      </c>
      <c r="F3762" s="1" t="s">
        <v>5606</v>
      </c>
      <c r="G3762" s="1" t="s">
        <v>5607</v>
      </c>
      <c r="H3762" s="2">
        <v>486.0</v>
      </c>
    </row>
    <row r="3763">
      <c r="A3763" s="2">
        <v>3762.0</v>
      </c>
      <c r="C3763" s="2">
        <v>4481805.0</v>
      </c>
      <c r="D3763" s="2">
        <v>4482746.0</v>
      </c>
      <c r="E3763" s="1" t="s">
        <v>39</v>
      </c>
      <c r="F3763" s="1" t="s">
        <v>5608</v>
      </c>
      <c r="G3763" s="1" t="s">
        <v>664</v>
      </c>
      <c r="H3763" s="2">
        <v>313.0</v>
      </c>
    </row>
    <row r="3764">
      <c r="A3764" s="2">
        <v>3763.0</v>
      </c>
      <c r="C3764" s="2">
        <v>4483173.0</v>
      </c>
      <c r="D3764" s="2">
        <v>4484078.0</v>
      </c>
      <c r="E3764" s="1" t="s">
        <v>39</v>
      </c>
      <c r="F3764" s="1" t="s">
        <v>5609</v>
      </c>
      <c r="G3764" s="1" t="s">
        <v>5610</v>
      </c>
      <c r="H3764" s="2">
        <v>301.0</v>
      </c>
    </row>
    <row r="3765">
      <c r="A3765" s="2">
        <v>3764.0</v>
      </c>
      <c r="C3765" s="2">
        <v>4484411.0</v>
      </c>
      <c r="D3765" s="2">
        <v>4485040.0</v>
      </c>
      <c r="E3765" s="1" t="s">
        <v>39</v>
      </c>
      <c r="F3765" s="1" t="s">
        <v>5611</v>
      </c>
      <c r="G3765" s="1" t="s">
        <v>5612</v>
      </c>
      <c r="H3765" s="2">
        <v>209.0</v>
      </c>
    </row>
    <row r="3766">
      <c r="A3766" s="2">
        <v>3765.0</v>
      </c>
      <c r="C3766" s="2">
        <v>4485057.0</v>
      </c>
      <c r="D3766" s="2">
        <v>4485761.0</v>
      </c>
      <c r="E3766" s="1" t="s">
        <v>39</v>
      </c>
      <c r="F3766" s="1" t="s">
        <v>5613</v>
      </c>
      <c r="G3766" s="1" t="s">
        <v>3732</v>
      </c>
      <c r="H3766" s="2">
        <v>234.0</v>
      </c>
    </row>
    <row r="3767">
      <c r="A3767" s="2">
        <v>3766.0</v>
      </c>
      <c r="C3767" s="2">
        <v>4486152.0</v>
      </c>
      <c r="D3767" s="2">
        <v>4486742.0</v>
      </c>
      <c r="E3767" s="1" t="s">
        <v>39</v>
      </c>
      <c r="F3767" s="1" t="s">
        <v>5614</v>
      </c>
      <c r="G3767" s="1" t="s">
        <v>5615</v>
      </c>
      <c r="H3767" s="2">
        <v>196.0</v>
      </c>
    </row>
    <row r="3768">
      <c r="A3768" s="2">
        <v>3767.0</v>
      </c>
      <c r="C3768" s="2">
        <v>4486888.0</v>
      </c>
      <c r="D3768" s="2">
        <v>4487799.0</v>
      </c>
      <c r="E3768" s="1" t="s">
        <v>39</v>
      </c>
      <c r="F3768" s="1" t="s">
        <v>5616</v>
      </c>
      <c r="G3768" s="1" t="s">
        <v>1296</v>
      </c>
      <c r="H3768" s="2">
        <v>303.0</v>
      </c>
    </row>
    <row r="3769">
      <c r="A3769" s="2">
        <v>3768.0</v>
      </c>
      <c r="C3769" s="2">
        <v>4488263.0</v>
      </c>
      <c r="D3769" s="2">
        <v>4489510.0</v>
      </c>
      <c r="E3769" s="1" t="s">
        <v>39</v>
      </c>
      <c r="F3769" s="1" t="s">
        <v>5617</v>
      </c>
      <c r="G3769" s="1" t="s">
        <v>921</v>
      </c>
      <c r="H3769" s="2">
        <v>415.0</v>
      </c>
    </row>
    <row r="3770">
      <c r="A3770" s="2">
        <v>3769.0</v>
      </c>
      <c r="C3770" s="2">
        <v>4490274.0</v>
      </c>
      <c r="D3770" s="2">
        <v>4492298.0</v>
      </c>
      <c r="E3770" s="3" t="s">
        <v>8</v>
      </c>
      <c r="F3770" s="1" t="s">
        <v>5618</v>
      </c>
      <c r="G3770" s="1" t="s">
        <v>2364</v>
      </c>
      <c r="H3770" s="2">
        <v>674.0</v>
      </c>
    </row>
    <row r="3771">
      <c r="A3771" s="2">
        <v>3770.0</v>
      </c>
      <c r="C3771" s="2">
        <v>4492784.0</v>
      </c>
      <c r="D3771" s="2">
        <v>4493335.0</v>
      </c>
      <c r="E3771" s="1" t="s">
        <v>39</v>
      </c>
      <c r="F3771" s="1" t="s">
        <v>5619</v>
      </c>
      <c r="G3771" s="1" t="s">
        <v>5620</v>
      </c>
      <c r="H3771" s="2">
        <v>183.0</v>
      </c>
    </row>
    <row r="3772">
      <c r="A3772" s="2">
        <v>3771.0</v>
      </c>
      <c r="C3772" s="2">
        <v>4493937.0</v>
      </c>
      <c r="D3772" s="2">
        <v>4494605.0</v>
      </c>
      <c r="E3772" s="1" t="s">
        <v>39</v>
      </c>
      <c r="F3772" s="1" t="s">
        <v>5621</v>
      </c>
      <c r="G3772" s="1" t="s">
        <v>79</v>
      </c>
      <c r="H3772" s="2">
        <v>222.0</v>
      </c>
    </row>
    <row r="3773">
      <c r="A3773" s="2">
        <v>3772.0</v>
      </c>
      <c r="C3773" s="2">
        <v>4494657.0</v>
      </c>
      <c r="D3773" s="2">
        <v>4495535.0</v>
      </c>
      <c r="E3773" s="1" t="s">
        <v>39</v>
      </c>
      <c r="F3773" s="1" t="s">
        <v>5622</v>
      </c>
      <c r="G3773" s="1" t="s">
        <v>5623</v>
      </c>
      <c r="H3773" s="2">
        <v>292.0</v>
      </c>
    </row>
    <row r="3774">
      <c r="A3774" s="2">
        <v>3773.0</v>
      </c>
      <c r="C3774" s="2">
        <v>4495855.0</v>
      </c>
      <c r="D3774" s="2">
        <v>4496376.0</v>
      </c>
      <c r="E3774" s="3" t="s">
        <v>8</v>
      </c>
      <c r="F3774" s="1" t="s">
        <v>5624</v>
      </c>
      <c r="G3774" s="1" t="s">
        <v>5625</v>
      </c>
      <c r="H3774" s="2">
        <v>173.0</v>
      </c>
    </row>
    <row r="3775">
      <c r="A3775" s="2">
        <v>3774.0</v>
      </c>
      <c r="C3775" s="2">
        <v>4496506.0</v>
      </c>
      <c r="D3775" s="2">
        <v>4496871.0</v>
      </c>
      <c r="E3775" s="1" t="s">
        <v>39</v>
      </c>
      <c r="F3775" s="1" t="s">
        <v>5626</v>
      </c>
      <c r="G3775" s="1" t="s">
        <v>79</v>
      </c>
      <c r="H3775" s="2">
        <v>121.0</v>
      </c>
    </row>
    <row r="3776">
      <c r="A3776" s="2">
        <v>3775.0</v>
      </c>
      <c r="C3776" s="2">
        <v>4497185.0</v>
      </c>
      <c r="D3776" s="2">
        <v>4497511.0</v>
      </c>
      <c r="E3776" s="1" t="s">
        <v>39</v>
      </c>
      <c r="F3776" s="1" t="s">
        <v>5627</v>
      </c>
      <c r="G3776" s="1" t="s">
        <v>79</v>
      </c>
      <c r="H3776" s="2">
        <v>108.0</v>
      </c>
    </row>
    <row r="3777">
      <c r="A3777" s="2">
        <v>3776.0</v>
      </c>
      <c r="C3777" s="2">
        <v>4497481.0</v>
      </c>
      <c r="D3777" s="2">
        <v>4498068.0</v>
      </c>
      <c r="E3777" s="1" t="s">
        <v>39</v>
      </c>
      <c r="F3777" s="1" t="s">
        <v>5628</v>
      </c>
      <c r="G3777" s="1" t="s">
        <v>5629</v>
      </c>
      <c r="H3777" s="2">
        <v>195.0</v>
      </c>
    </row>
    <row r="3778">
      <c r="A3778" s="2">
        <v>3777.0</v>
      </c>
      <c r="C3778" s="2">
        <v>4498429.0</v>
      </c>
      <c r="D3778" s="2">
        <v>4499799.0</v>
      </c>
      <c r="E3778" s="1" t="s">
        <v>39</v>
      </c>
      <c r="F3778" s="1" t="s">
        <v>5630</v>
      </c>
      <c r="G3778" s="1" t="s">
        <v>5631</v>
      </c>
      <c r="H3778" s="2">
        <v>456.0</v>
      </c>
    </row>
    <row r="3779">
      <c r="A3779" s="2">
        <v>3778.0</v>
      </c>
      <c r="C3779" s="2">
        <v>4499804.0</v>
      </c>
      <c r="D3779" s="2">
        <v>4500976.0</v>
      </c>
      <c r="E3779" s="1" t="s">
        <v>39</v>
      </c>
      <c r="F3779" s="1" t="s">
        <v>5632</v>
      </c>
      <c r="G3779" s="1" t="s">
        <v>5633</v>
      </c>
      <c r="H3779" s="2">
        <v>390.0</v>
      </c>
    </row>
    <row r="3780">
      <c r="A3780" s="2">
        <v>3779.0</v>
      </c>
      <c r="C3780" s="2">
        <v>4500985.0</v>
      </c>
      <c r="D3780" s="2">
        <v>4502907.0</v>
      </c>
      <c r="E3780" s="1" t="s">
        <v>39</v>
      </c>
      <c r="F3780" s="1" t="s">
        <v>5634</v>
      </c>
      <c r="G3780" s="1" t="s">
        <v>5635</v>
      </c>
      <c r="H3780" s="2">
        <v>640.0</v>
      </c>
    </row>
    <row r="3781">
      <c r="A3781" s="2">
        <v>3780.0</v>
      </c>
      <c r="C3781" s="2">
        <v>4503189.0</v>
      </c>
      <c r="D3781" s="2">
        <v>4504382.0</v>
      </c>
      <c r="E3781" s="1" t="s">
        <v>39</v>
      </c>
      <c r="F3781" s="1" t="s">
        <v>5636</v>
      </c>
      <c r="G3781" s="1" t="s">
        <v>1042</v>
      </c>
      <c r="H3781" s="2">
        <v>397.0</v>
      </c>
    </row>
    <row r="3782">
      <c r="A3782" s="2">
        <v>3781.0</v>
      </c>
      <c r="C3782" s="2">
        <v>4505211.0</v>
      </c>
      <c r="D3782" s="2">
        <v>4505678.0</v>
      </c>
      <c r="E3782" s="1" t="s">
        <v>39</v>
      </c>
      <c r="F3782" s="1" t="s">
        <v>5637</v>
      </c>
      <c r="G3782" s="1" t="s">
        <v>3020</v>
      </c>
      <c r="H3782" s="2">
        <v>155.0</v>
      </c>
    </row>
    <row r="3783">
      <c r="A3783" s="2">
        <v>3782.0</v>
      </c>
      <c r="C3783" s="2">
        <v>4505660.0</v>
      </c>
      <c r="D3783" s="2">
        <v>4506535.0</v>
      </c>
      <c r="E3783" s="1" t="s">
        <v>39</v>
      </c>
      <c r="F3783" s="1" t="s">
        <v>5638</v>
      </c>
      <c r="G3783" s="1" t="s">
        <v>1150</v>
      </c>
      <c r="H3783" s="2">
        <v>291.0</v>
      </c>
    </row>
    <row r="3784">
      <c r="A3784" s="2">
        <v>3783.0</v>
      </c>
      <c r="C3784" s="2">
        <v>4506811.0</v>
      </c>
      <c r="D3784" s="2">
        <v>4507590.0</v>
      </c>
      <c r="E3784" s="1" t="s">
        <v>39</v>
      </c>
      <c r="F3784" s="1" t="s">
        <v>5639</v>
      </c>
      <c r="G3784" s="1" t="s">
        <v>5640</v>
      </c>
      <c r="H3784" s="2">
        <v>259.0</v>
      </c>
    </row>
    <row r="3785">
      <c r="A3785" s="2">
        <v>3784.0</v>
      </c>
      <c r="C3785" s="2">
        <v>4507583.0</v>
      </c>
      <c r="D3785" s="2">
        <v>4508218.0</v>
      </c>
      <c r="E3785" s="1" t="s">
        <v>39</v>
      </c>
      <c r="F3785" s="1" t="s">
        <v>5641</v>
      </c>
      <c r="G3785" s="1" t="s">
        <v>59</v>
      </c>
      <c r="H3785" s="2">
        <v>211.0</v>
      </c>
    </row>
    <row r="3786">
      <c r="A3786" s="2">
        <v>3785.0</v>
      </c>
      <c r="C3786" s="2">
        <v>4508494.0</v>
      </c>
      <c r="D3786" s="2">
        <v>4509168.0</v>
      </c>
      <c r="E3786" s="1" t="s">
        <v>39</v>
      </c>
      <c r="F3786" s="1" t="s">
        <v>5642</v>
      </c>
      <c r="G3786" s="1" t="s">
        <v>85</v>
      </c>
      <c r="H3786" s="2">
        <v>224.0</v>
      </c>
    </row>
    <row r="3787">
      <c r="A3787" s="2">
        <v>3786.0</v>
      </c>
      <c r="C3787" s="2">
        <v>4509750.0</v>
      </c>
      <c r="D3787" s="2">
        <v>4511144.0</v>
      </c>
      <c r="E3787" s="1" t="s">
        <v>39</v>
      </c>
      <c r="F3787" s="1" t="s">
        <v>5643</v>
      </c>
      <c r="G3787" s="1" t="s">
        <v>1331</v>
      </c>
      <c r="H3787" s="2">
        <v>464.0</v>
      </c>
    </row>
    <row r="3788">
      <c r="A3788" s="2">
        <v>3787.0</v>
      </c>
      <c r="C3788" s="2">
        <v>4511144.0</v>
      </c>
      <c r="D3788" s="2">
        <v>4512034.0</v>
      </c>
      <c r="E3788" s="1" t="s">
        <v>39</v>
      </c>
      <c r="F3788" s="1" t="s">
        <v>5644</v>
      </c>
      <c r="G3788" s="1" t="s">
        <v>1329</v>
      </c>
      <c r="H3788" s="2">
        <v>296.0</v>
      </c>
    </row>
    <row r="3789">
      <c r="A3789" s="2">
        <v>3788.0</v>
      </c>
      <c r="C3789" s="2">
        <v>4512052.0</v>
      </c>
      <c r="D3789" s="2">
        <v>4513125.0</v>
      </c>
      <c r="E3789" s="1" t="s">
        <v>39</v>
      </c>
      <c r="F3789" s="1" t="s">
        <v>5645</v>
      </c>
      <c r="G3789" s="1" t="s">
        <v>5646</v>
      </c>
      <c r="H3789" s="2">
        <v>357.0</v>
      </c>
    </row>
    <row r="3790">
      <c r="A3790" s="2">
        <v>3789.0</v>
      </c>
      <c r="C3790" s="2">
        <v>4513367.0</v>
      </c>
      <c r="D3790" s="2">
        <v>4515307.0</v>
      </c>
      <c r="E3790" s="1" t="s">
        <v>39</v>
      </c>
      <c r="F3790" s="1" t="s">
        <v>5647</v>
      </c>
      <c r="G3790" s="1" t="s">
        <v>2471</v>
      </c>
      <c r="H3790" s="2">
        <v>646.0</v>
      </c>
    </row>
    <row r="3791">
      <c r="A3791" s="2">
        <v>3790.0</v>
      </c>
      <c r="C3791" s="2">
        <v>4515498.0</v>
      </c>
      <c r="D3791" s="2">
        <v>4516745.0</v>
      </c>
      <c r="E3791" s="1" t="s">
        <v>39</v>
      </c>
      <c r="F3791" s="1" t="s">
        <v>5648</v>
      </c>
      <c r="G3791" s="1" t="s">
        <v>5649</v>
      </c>
      <c r="H3791" s="2">
        <v>415.0</v>
      </c>
    </row>
    <row r="3792">
      <c r="A3792" s="2">
        <v>3791.0</v>
      </c>
      <c r="C3792" s="2">
        <v>4516925.0</v>
      </c>
      <c r="D3792" s="2">
        <v>4517656.0</v>
      </c>
      <c r="E3792" s="1" t="s">
        <v>39</v>
      </c>
      <c r="F3792" s="1" t="s">
        <v>5650</v>
      </c>
      <c r="G3792" s="1" t="s">
        <v>481</v>
      </c>
      <c r="H3792" s="2">
        <v>243.0</v>
      </c>
    </row>
    <row r="3793">
      <c r="A3793" s="2">
        <v>3792.0</v>
      </c>
      <c r="C3793" s="2">
        <v>4517675.0</v>
      </c>
      <c r="D3793" s="2">
        <v>4518430.0</v>
      </c>
      <c r="E3793" s="1" t="s">
        <v>39</v>
      </c>
      <c r="F3793" s="1" t="s">
        <v>5651</v>
      </c>
      <c r="G3793" s="1" t="s">
        <v>481</v>
      </c>
      <c r="H3793" s="2">
        <v>251.0</v>
      </c>
    </row>
    <row r="3794">
      <c r="A3794" s="2">
        <v>3793.0</v>
      </c>
      <c r="C3794" s="2">
        <v>4518466.0</v>
      </c>
      <c r="D3794" s="2">
        <v>4519389.0</v>
      </c>
      <c r="E3794" s="1" t="s">
        <v>39</v>
      </c>
      <c r="F3794" s="1" t="s">
        <v>5652</v>
      </c>
      <c r="G3794" s="1" t="s">
        <v>553</v>
      </c>
      <c r="H3794" s="2">
        <v>307.0</v>
      </c>
    </row>
    <row r="3795">
      <c r="A3795" s="2">
        <v>3794.0</v>
      </c>
      <c r="C3795" s="2">
        <v>4519636.0</v>
      </c>
      <c r="D3795" s="2">
        <v>4520586.0</v>
      </c>
      <c r="E3795" s="1" t="s">
        <v>39</v>
      </c>
      <c r="F3795" s="1" t="s">
        <v>5653</v>
      </c>
      <c r="G3795" s="1" t="s">
        <v>45</v>
      </c>
      <c r="H3795" s="2">
        <v>316.0</v>
      </c>
    </row>
    <row r="3796">
      <c r="A3796" s="2">
        <v>3795.0</v>
      </c>
      <c r="C3796" s="2">
        <v>4520588.0</v>
      </c>
      <c r="D3796" s="2">
        <v>4521277.0</v>
      </c>
      <c r="E3796" s="1" t="s">
        <v>39</v>
      </c>
      <c r="F3796" s="1" t="s">
        <v>5654</v>
      </c>
      <c r="G3796" s="1" t="s">
        <v>102</v>
      </c>
      <c r="H3796" s="2">
        <v>229.0</v>
      </c>
    </row>
    <row r="3797">
      <c r="A3797" s="2">
        <v>3796.0</v>
      </c>
      <c r="C3797" s="2">
        <v>4521460.0</v>
      </c>
      <c r="D3797" s="2">
        <v>4522254.0</v>
      </c>
      <c r="E3797" s="1" t="s">
        <v>39</v>
      </c>
      <c r="F3797" s="1" t="s">
        <v>5655</v>
      </c>
      <c r="G3797" s="1" t="s">
        <v>5656</v>
      </c>
      <c r="H3797" s="2">
        <v>264.0</v>
      </c>
    </row>
    <row r="3798">
      <c r="A3798" s="2">
        <v>3797.0</v>
      </c>
      <c r="C3798" s="2">
        <v>4522306.0</v>
      </c>
      <c r="D3798" s="2">
        <v>4523121.0</v>
      </c>
      <c r="E3798" s="1" t="s">
        <v>39</v>
      </c>
      <c r="F3798" s="1" t="s">
        <v>5657</v>
      </c>
      <c r="G3798" s="1" t="s">
        <v>5658</v>
      </c>
      <c r="H3798" s="2">
        <v>271.0</v>
      </c>
    </row>
    <row r="3799">
      <c r="A3799" s="2">
        <v>3798.0</v>
      </c>
      <c r="C3799" s="2">
        <v>4523328.0</v>
      </c>
      <c r="D3799" s="2">
        <v>4523927.0</v>
      </c>
      <c r="E3799" s="3" t="s">
        <v>8</v>
      </c>
      <c r="F3799" s="1" t="s">
        <v>5659</v>
      </c>
      <c r="G3799" s="1" t="s">
        <v>690</v>
      </c>
      <c r="H3799" s="2">
        <v>199.0</v>
      </c>
    </row>
    <row r="3800">
      <c r="A3800" s="2">
        <v>3799.0</v>
      </c>
      <c r="C3800" s="2">
        <v>4524044.0</v>
      </c>
      <c r="D3800" s="2">
        <v>4524391.0</v>
      </c>
      <c r="E3800" s="1" t="s">
        <v>39</v>
      </c>
      <c r="F3800" s="1" t="s">
        <v>5660</v>
      </c>
      <c r="G3800" s="1" t="s">
        <v>5661</v>
      </c>
      <c r="H3800" s="2">
        <v>115.0</v>
      </c>
    </row>
    <row r="3801">
      <c r="A3801" s="2">
        <v>3800.0</v>
      </c>
      <c r="C3801" s="2">
        <v>4524526.0</v>
      </c>
      <c r="D3801" s="2">
        <v>4524936.0</v>
      </c>
      <c r="E3801" s="1" t="s">
        <v>39</v>
      </c>
      <c r="F3801" s="1" t="s">
        <v>5662</v>
      </c>
      <c r="G3801" s="1" t="s">
        <v>113</v>
      </c>
      <c r="H3801" s="2">
        <v>136.0</v>
      </c>
    </row>
    <row r="3802">
      <c r="A3802" s="2">
        <v>3801.0</v>
      </c>
      <c r="C3802" s="2">
        <v>4525155.0</v>
      </c>
      <c r="D3802" s="2">
        <v>4526294.0</v>
      </c>
      <c r="E3802" s="1" t="s">
        <v>39</v>
      </c>
      <c r="F3802" s="1" t="s">
        <v>5663</v>
      </c>
      <c r="G3802" s="1" t="s">
        <v>2788</v>
      </c>
      <c r="H3802" s="2">
        <v>379.0</v>
      </c>
    </row>
    <row r="3803">
      <c r="A3803" s="2">
        <v>3802.0</v>
      </c>
      <c r="C3803" s="2">
        <v>4526381.0</v>
      </c>
      <c r="D3803" s="2">
        <v>4527949.0</v>
      </c>
      <c r="E3803" s="1" t="s">
        <v>39</v>
      </c>
      <c r="F3803" s="1" t="s">
        <v>5664</v>
      </c>
      <c r="G3803" s="1" t="s">
        <v>3555</v>
      </c>
      <c r="H3803" s="2">
        <v>522.0</v>
      </c>
    </row>
    <row r="3804">
      <c r="A3804" s="2">
        <v>3803.0</v>
      </c>
      <c r="C3804" s="2">
        <v>4528060.0</v>
      </c>
      <c r="D3804" s="2">
        <v>4528836.0</v>
      </c>
      <c r="E3804" s="1" t="s">
        <v>39</v>
      </c>
      <c r="F3804" s="1" t="s">
        <v>5665</v>
      </c>
      <c r="G3804" s="1" t="s">
        <v>580</v>
      </c>
      <c r="H3804" s="2">
        <v>258.0</v>
      </c>
    </row>
    <row r="3805">
      <c r="A3805" s="2">
        <v>3804.0</v>
      </c>
      <c r="C3805" s="2">
        <v>4529758.0</v>
      </c>
      <c r="D3805" s="2">
        <v>4532208.0</v>
      </c>
      <c r="E3805" s="3" t="s">
        <v>8</v>
      </c>
      <c r="F3805" s="1" t="s">
        <v>5666</v>
      </c>
      <c r="G3805" s="1" t="s">
        <v>5667</v>
      </c>
      <c r="H3805" s="2">
        <v>816.0</v>
      </c>
    </row>
    <row r="3806">
      <c r="A3806" s="2">
        <v>3805.0</v>
      </c>
      <c r="C3806" s="2">
        <v>4532305.0</v>
      </c>
      <c r="D3806" s="2">
        <v>4532439.0</v>
      </c>
      <c r="E3806" s="3" t="s">
        <v>8</v>
      </c>
      <c r="F3806" s="1" t="s">
        <v>5668</v>
      </c>
      <c r="G3806" s="1" t="s">
        <v>1160</v>
      </c>
      <c r="H3806" s="2">
        <v>44.0</v>
      </c>
    </row>
    <row r="3807">
      <c r="A3807" s="2">
        <v>3806.0</v>
      </c>
      <c r="C3807" s="2">
        <v>4532617.0</v>
      </c>
      <c r="D3807" s="2">
        <v>4532913.0</v>
      </c>
      <c r="E3807" s="1" t="s">
        <v>39</v>
      </c>
      <c r="F3807" s="1" t="s">
        <v>5669</v>
      </c>
      <c r="G3807" s="1" t="s">
        <v>79</v>
      </c>
      <c r="H3807" s="2">
        <v>98.0</v>
      </c>
    </row>
    <row r="3808">
      <c r="A3808" s="2">
        <v>3807.0</v>
      </c>
      <c r="C3808" s="2">
        <v>4539037.0</v>
      </c>
      <c r="D3808" s="2">
        <v>4540170.0</v>
      </c>
      <c r="E3808" s="1" t="s">
        <v>39</v>
      </c>
      <c r="F3808" s="1" t="s">
        <v>5670</v>
      </c>
      <c r="G3808" s="1" t="s">
        <v>1150</v>
      </c>
      <c r="H3808" s="2">
        <v>377.0</v>
      </c>
    </row>
    <row r="3809">
      <c r="A3809" s="2">
        <v>3808.0</v>
      </c>
      <c r="C3809" s="2">
        <v>4542235.0</v>
      </c>
      <c r="D3809" s="2">
        <v>4542981.0</v>
      </c>
      <c r="E3809" s="1" t="s">
        <v>39</v>
      </c>
      <c r="F3809" s="1" t="s">
        <v>5671</v>
      </c>
      <c r="G3809" s="1" t="s">
        <v>2815</v>
      </c>
      <c r="H3809" s="2">
        <v>248.0</v>
      </c>
    </row>
    <row r="3810">
      <c r="A3810" s="2">
        <v>3809.0</v>
      </c>
      <c r="C3810" s="2">
        <v>4543193.0</v>
      </c>
      <c r="D3810" s="2">
        <v>4543525.0</v>
      </c>
      <c r="E3810" s="3" t="s">
        <v>8</v>
      </c>
      <c r="F3810" s="1" t="s">
        <v>5672</v>
      </c>
      <c r="G3810" s="1" t="s">
        <v>5673</v>
      </c>
      <c r="H3810" s="2">
        <v>110.0</v>
      </c>
    </row>
    <row r="3811">
      <c r="A3811" s="2">
        <v>3810.0</v>
      </c>
      <c r="C3811" s="2">
        <v>4543970.0</v>
      </c>
      <c r="D3811" s="2">
        <v>4545304.0</v>
      </c>
      <c r="E3811" s="1" t="s">
        <v>39</v>
      </c>
      <c r="F3811" s="1" t="s">
        <v>5674</v>
      </c>
      <c r="G3811" s="1" t="s">
        <v>5675</v>
      </c>
      <c r="H3811" s="2">
        <v>444.0</v>
      </c>
    </row>
    <row r="3812">
      <c r="A3812" s="2">
        <v>3811.0</v>
      </c>
      <c r="C3812" s="2">
        <v>4545358.0</v>
      </c>
      <c r="D3812" s="2">
        <v>4546440.0</v>
      </c>
      <c r="E3812" s="1" t="s">
        <v>39</v>
      </c>
      <c r="F3812" s="1" t="s">
        <v>5676</v>
      </c>
      <c r="G3812" s="1" t="s">
        <v>694</v>
      </c>
      <c r="H3812" s="2">
        <v>360.0</v>
      </c>
    </row>
    <row r="3813">
      <c r="A3813" s="2">
        <v>3812.0</v>
      </c>
      <c r="C3813" s="2">
        <v>4546458.0</v>
      </c>
      <c r="D3813" s="2">
        <v>4547237.0</v>
      </c>
      <c r="E3813" s="1" t="s">
        <v>39</v>
      </c>
      <c r="F3813" s="1" t="s">
        <v>5677</v>
      </c>
      <c r="G3813" s="1" t="s">
        <v>79</v>
      </c>
      <c r="H3813" s="2">
        <v>259.0</v>
      </c>
    </row>
    <row r="3814">
      <c r="A3814" s="2">
        <v>3813.0</v>
      </c>
      <c r="C3814" s="2">
        <v>4547328.0</v>
      </c>
      <c r="D3814" s="2">
        <v>4548119.0</v>
      </c>
      <c r="E3814" s="1" t="s">
        <v>39</v>
      </c>
      <c r="F3814" s="1" t="s">
        <v>5678</v>
      </c>
      <c r="G3814" s="1" t="s">
        <v>5679</v>
      </c>
      <c r="H3814" s="2">
        <v>263.0</v>
      </c>
    </row>
    <row r="3815">
      <c r="A3815" s="2">
        <v>3814.0</v>
      </c>
      <c r="C3815" s="2">
        <v>4548286.0</v>
      </c>
      <c r="D3815" s="2">
        <v>4548960.0</v>
      </c>
      <c r="E3815" s="3" t="s">
        <v>8</v>
      </c>
      <c r="F3815" s="1" t="s">
        <v>5680</v>
      </c>
      <c r="G3815" s="1" t="s">
        <v>5681</v>
      </c>
      <c r="H3815" s="2">
        <v>224.0</v>
      </c>
    </row>
    <row r="3816">
      <c r="A3816" s="2">
        <v>3815.0</v>
      </c>
      <c r="C3816" s="2">
        <v>4548991.0</v>
      </c>
      <c r="D3816" s="2">
        <v>4549932.0</v>
      </c>
      <c r="E3816" s="3" t="s">
        <v>8</v>
      </c>
      <c r="F3816" s="1" t="s">
        <v>5682</v>
      </c>
      <c r="G3816" s="1" t="s">
        <v>514</v>
      </c>
      <c r="H3816" s="2">
        <v>313.0</v>
      </c>
    </row>
    <row r="3817">
      <c r="A3817" s="2">
        <v>3816.0</v>
      </c>
      <c r="C3817" s="2">
        <v>4551666.0</v>
      </c>
      <c r="D3817" s="2">
        <v>4552757.0</v>
      </c>
      <c r="E3817" s="1" t="s">
        <v>39</v>
      </c>
      <c r="F3817" s="1" t="s">
        <v>5683</v>
      </c>
      <c r="G3817" s="1" t="s">
        <v>5684</v>
      </c>
      <c r="H3817" s="2">
        <v>363.0</v>
      </c>
    </row>
    <row r="3818">
      <c r="A3818" s="2">
        <v>3817.0</v>
      </c>
      <c r="C3818" s="2">
        <v>4552823.0</v>
      </c>
      <c r="D3818" s="2">
        <v>4553749.0</v>
      </c>
      <c r="E3818" s="1" t="s">
        <v>39</v>
      </c>
      <c r="F3818" s="1" t="s">
        <v>5685</v>
      </c>
      <c r="G3818" s="1" t="s">
        <v>5686</v>
      </c>
      <c r="H3818" s="2">
        <v>308.0</v>
      </c>
    </row>
    <row r="3819">
      <c r="A3819" s="2">
        <v>3818.0</v>
      </c>
      <c r="C3819" s="2">
        <v>4554208.0</v>
      </c>
      <c r="D3819" s="2">
        <v>4555062.0</v>
      </c>
      <c r="E3819" s="1" t="s">
        <v>39</v>
      </c>
      <c r="F3819" s="1" t="s">
        <v>5687</v>
      </c>
      <c r="G3819" s="1" t="s">
        <v>5688</v>
      </c>
      <c r="H3819" s="2">
        <v>284.0</v>
      </c>
    </row>
    <row r="3820">
      <c r="A3820" s="2">
        <v>3819.0</v>
      </c>
      <c r="C3820" s="2">
        <v>4555078.0</v>
      </c>
      <c r="D3820" s="2">
        <v>4556505.0</v>
      </c>
      <c r="E3820" s="1" t="s">
        <v>39</v>
      </c>
      <c r="F3820" s="1" t="s">
        <v>5689</v>
      </c>
      <c r="G3820" s="1" t="s">
        <v>5690</v>
      </c>
      <c r="H3820" s="2">
        <v>475.0</v>
      </c>
    </row>
    <row r="3821">
      <c r="A3821" s="2">
        <v>3820.0</v>
      </c>
      <c r="C3821" s="2">
        <v>4556555.0</v>
      </c>
      <c r="D3821" s="2">
        <v>4558249.0</v>
      </c>
      <c r="E3821" s="1" t="s">
        <v>39</v>
      </c>
      <c r="F3821" s="1" t="s">
        <v>5691</v>
      </c>
      <c r="G3821" s="1" t="s">
        <v>5692</v>
      </c>
      <c r="H3821" s="2">
        <v>564.0</v>
      </c>
    </row>
    <row r="3822">
      <c r="A3822" s="2">
        <v>3821.0</v>
      </c>
      <c r="C3822" s="2">
        <v>4558662.0</v>
      </c>
      <c r="D3822" s="2">
        <v>4558976.0</v>
      </c>
      <c r="E3822" s="1" t="s">
        <v>39</v>
      </c>
      <c r="F3822" s="1" t="s">
        <v>5693</v>
      </c>
      <c r="G3822" s="1" t="s">
        <v>1481</v>
      </c>
      <c r="H3822" s="2">
        <v>104.0</v>
      </c>
    </row>
    <row r="3823">
      <c r="A3823" s="2">
        <v>3822.0</v>
      </c>
      <c r="C3823" s="2">
        <v>4559021.0</v>
      </c>
      <c r="D3823" s="2">
        <v>4559539.0</v>
      </c>
      <c r="E3823" s="1" t="s">
        <v>39</v>
      </c>
      <c r="F3823" s="1" t="s">
        <v>5694</v>
      </c>
      <c r="G3823" s="1" t="s">
        <v>5695</v>
      </c>
      <c r="H3823" s="2">
        <v>172.0</v>
      </c>
    </row>
    <row r="3824">
      <c r="A3824" s="2">
        <v>3823.0</v>
      </c>
      <c r="C3824" s="2">
        <v>4559563.0</v>
      </c>
      <c r="D3824" s="2">
        <v>4559988.0</v>
      </c>
      <c r="E3824" s="1" t="s">
        <v>39</v>
      </c>
      <c r="F3824" s="1" t="s">
        <v>5696</v>
      </c>
      <c r="G3824" s="1" t="s">
        <v>5697</v>
      </c>
      <c r="H3824" s="2">
        <v>141.0</v>
      </c>
    </row>
    <row r="3825">
      <c r="A3825" s="2">
        <v>3824.0</v>
      </c>
      <c r="C3825" s="2">
        <v>4559991.0</v>
      </c>
      <c r="D3825" s="2">
        <v>4560758.0</v>
      </c>
      <c r="E3825" s="1" t="s">
        <v>39</v>
      </c>
      <c r="F3825" s="1" t="s">
        <v>5698</v>
      </c>
      <c r="G3825" s="1" t="s">
        <v>1544</v>
      </c>
      <c r="H3825" s="2">
        <v>255.0</v>
      </c>
    </row>
    <row r="3826">
      <c r="A3826" s="2">
        <v>3825.0</v>
      </c>
      <c r="C3826" s="2">
        <v>4561385.0</v>
      </c>
      <c r="D3826" s="2">
        <v>4562074.0</v>
      </c>
      <c r="E3826" s="1" t="s">
        <v>39</v>
      </c>
      <c r="F3826" s="1" t="s">
        <v>5699</v>
      </c>
      <c r="G3826" s="1" t="s">
        <v>640</v>
      </c>
      <c r="H3826" s="2">
        <v>229.0</v>
      </c>
    </row>
    <row r="3827">
      <c r="A3827" s="2">
        <v>3826.0</v>
      </c>
      <c r="C3827" s="2">
        <v>4562094.0</v>
      </c>
      <c r="D3827" s="2">
        <v>4562351.0</v>
      </c>
      <c r="E3827" s="1" t="s">
        <v>39</v>
      </c>
      <c r="F3827" s="1" t="s">
        <v>5700</v>
      </c>
      <c r="G3827" s="1" t="s">
        <v>5701</v>
      </c>
      <c r="H3827" s="2">
        <v>85.0</v>
      </c>
    </row>
    <row r="3828">
      <c r="A3828" s="2">
        <v>3827.0</v>
      </c>
      <c r="C3828" s="2">
        <v>4562515.0</v>
      </c>
      <c r="D3828" s="2">
        <v>4564404.0</v>
      </c>
      <c r="E3828" s="1" t="s">
        <v>39</v>
      </c>
      <c r="F3828" s="1" t="s">
        <v>5702</v>
      </c>
      <c r="G3828" s="1" t="s">
        <v>79</v>
      </c>
      <c r="H3828" s="2">
        <v>629.0</v>
      </c>
    </row>
    <row r="3829">
      <c r="A3829" s="2">
        <v>3828.0</v>
      </c>
      <c r="C3829" s="2">
        <v>4564791.0</v>
      </c>
      <c r="D3829" s="2">
        <v>4566011.0</v>
      </c>
      <c r="E3829" s="1" t="s">
        <v>39</v>
      </c>
      <c r="F3829" s="1" t="s">
        <v>5703</v>
      </c>
      <c r="G3829" s="1" t="s">
        <v>2313</v>
      </c>
      <c r="H3829" s="2">
        <v>406.0</v>
      </c>
    </row>
    <row r="3830">
      <c r="A3830" s="2">
        <v>3829.0</v>
      </c>
      <c r="C3830" s="2">
        <v>4566809.0</v>
      </c>
      <c r="D3830" s="2">
        <v>4567957.0</v>
      </c>
      <c r="E3830" s="1" t="s">
        <v>39</v>
      </c>
      <c r="F3830" s="1" t="s">
        <v>5704</v>
      </c>
      <c r="G3830" s="1" t="s">
        <v>698</v>
      </c>
      <c r="H3830" s="2">
        <v>382.0</v>
      </c>
    </row>
    <row r="3831">
      <c r="A3831" s="2">
        <v>3830.0</v>
      </c>
      <c r="C3831" s="2">
        <v>4568080.0</v>
      </c>
      <c r="D3831" s="2">
        <v>4569153.0</v>
      </c>
      <c r="E3831" s="1" t="s">
        <v>39</v>
      </c>
      <c r="F3831" s="1" t="s">
        <v>5705</v>
      </c>
      <c r="G3831" s="1" t="s">
        <v>3185</v>
      </c>
      <c r="H3831" s="2">
        <v>357.0</v>
      </c>
    </row>
    <row r="3832">
      <c r="A3832" s="2">
        <v>3831.0</v>
      </c>
      <c r="C3832" s="2">
        <v>4569448.0</v>
      </c>
      <c r="D3832" s="2">
        <v>4569990.0</v>
      </c>
      <c r="E3832" s="1" t="s">
        <v>39</v>
      </c>
      <c r="F3832" s="1" t="s">
        <v>5706</v>
      </c>
      <c r="G3832" s="1" t="s">
        <v>876</v>
      </c>
      <c r="H3832" s="2">
        <v>180.0</v>
      </c>
    </row>
    <row r="3833">
      <c r="A3833" s="2">
        <v>3832.0</v>
      </c>
      <c r="C3833" s="2">
        <v>4570544.0</v>
      </c>
      <c r="D3833" s="2">
        <v>4571641.0</v>
      </c>
      <c r="E3833" s="1" t="s">
        <v>39</v>
      </c>
      <c r="F3833" s="1" t="s">
        <v>5707</v>
      </c>
      <c r="G3833" s="1" t="s">
        <v>726</v>
      </c>
      <c r="H3833" s="2">
        <v>365.0</v>
      </c>
    </row>
    <row r="3834">
      <c r="A3834" s="2">
        <v>3833.0</v>
      </c>
      <c r="C3834" s="2">
        <v>4572137.0</v>
      </c>
      <c r="D3834" s="2">
        <v>4573006.0</v>
      </c>
      <c r="E3834" s="1" t="s">
        <v>39</v>
      </c>
      <c r="F3834" s="1" t="s">
        <v>5708</v>
      </c>
      <c r="G3834" s="1" t="s">
        <v>5709</v>
      </c>
      <c r="H3834" s="2">
        <v>289.0</v>
      </c>
    </row>
    <row r="3835">
      <c r="A3835" s="2">
        <v>3834.0</v>
      </c>
      <c r="C3835" s="2">
        <v>4574007.0</v>
      </c>
      <c r="D3835" s="2">
        <v>4575122.0</v>
      </c>
      <c r="E3835" s="1" t="s">
        <v>39</v>
      </c>
      <c r="F3835" s="1" t="s">
        <v>5710</v>
      </c>
      <c r="G3835" s="1" t="s">
        <v>1530</v>
      </c>
      <c r="H3835" s="2">
        <v>371.0</v>
      </c>
    </row>
    <row r="3836">
      <c r="A3836" s="2">
        <v>3835.0</v>
      </c>
      <c r="C3836" s="2">
        <v>4575265.0</v>
      </c>
      <c r="D3836" s="2">
        <v>4575870.0</v>
      </c>
      <c r="E3836" s="1" t="s">
        <v>39</v>
      </c>
      <c r="F3836" s="1" t="s">
        <v>5711</v>
      </c>
      <c r="G3836" s="1" t="s">
        <v>4085</v>
      </c>
      <c r="H3836" s="2">
        <v>201.0</v>
      </c>
    </row>
    <row r="3837">
      <c r="A3837" s="2">
        <v>3836.0</v>
      </c>
      <c r="C3837" s="2">
        <v>4575889.0</v>
      </c>
      <c r="D3837" s="2">
        <v>4577106.0</v>
      </c>
      <c r="E3837" s="1" t="s">
        <v>39</v>
      </c>
      <c r="F3837" s="1" t="s">
        <v>5712</v>
      </c>
      <c r="G3837" s="1" t="s">
        <v>726</v>
      </c>
      <c r="H3837" s="2">
        <v>405.0</v>
      </c>
    </row>
    <row r="3838">
      <c r="A3838" s="2">
        <v>3837.0</v>
      </c>
      <c r="C3838" s="2">
        <v>4577518.0</v>
      </c>
      <c r="D3838" s="2">
        <v>4578582.0</v>
      </c>
      <c r="E3838" s="3" t="s">
        <v>8</v>
      </c>
      <c r="F3838" s="1" t="s">
        <v>5713</v>
      </c>
      <c r="G3838" s="1" t="s">
        <v>776</v>
      </c>
      <c r="H3838" s="2">
        <v>354.0</v>
      </c>
    </row>
    <row r="3839">
      <c r="A3839" s="2">
        <v>3838.0</v>
      </c>
      <c r="C3839" s="2">
        <v>4578831.0</v>
      </c>
      <c r="D3839" s="2">
        <v>4580330.0</v>
      </c>
      <c r="E3839" s="1" t="s">
        <v>39</v>
      </c>
      <c r="F3839" s="1" t="s">
        <v>5714</v>
      </c>
      <c r="G3839" s="1" t="s">
        <v>1851</v>
      </c>
      <c r="H3839" s="2">
        <v>499.0</v>
      </c>
    </row>
    <row r="3840">
      <c r="A3840" s="2">
        <v>3839.0</v>
      </c>
      <c r="C3840" s="2">
        <v>4580333.0</v>
      </c>
      <c r="D3840" s="2">
        <v>4582198.0</v>
      </c>
      <c r="E3840" s="1" t="s">
        <v>39</v>
      </c>
      <c r="F3840" s="1" t="s">
        <v>5715</v>
      </c>
      <c r="G3840" s="1" t="s">
        <v>209</v>
      </c>
      <c r="H3840" s="2">
        <v>621.0</v>
      </c>
    </row>
    <row r="3841">
      <c r="A3841" s="2">
        <v>3840.0</v>
      </c>
      <c r="C3841" s="2">
        <v>4582480.0</v>
      </c>
      <c r="D3841" s="2">
        <v>4583466.0</v>
      </c>
      <c r="E3841" s="1" t="s">
        <v>39</v>
      </c>
      <c r="F3841" s="1" t="s">
        <v>5716</v>
      </c>
      <c r="G3841" s="1" t="s">
        <v>1849</v>
      </c>
      <c r="H3841" s="2">
        <v>328.0</v>
      </c>
    </row>
    <row r="3842">
      <c r="A3842" s="2">
        <v>3841.0</v>
      </c>
      <c r="C3842" s="2">
        <v>4583686.0</v>
      </c>
      <c r="D3842" s="2">
        <v>4584546.0</v>
      </c>
      <c r="E3842" s="1" t="s">
        <v>39</v>
      </c>
      <c r="F3842" s="1" t="s">
        <v>5717</v>
      </c>
      <c r="G3842" s="1" t="s">
        <v>5718</v>
      </c>
      <c r="H3842" s="2">
        <v>286.0</v>
      </c>
    </row>
    <row r="3843">
      <c r="A3843" s="2">
        <v>3842.0</v>
      </c>
      <c r="C3843" s="2">
        <v>4584651.0</v>
      </c>
      <c r="D3843" s="2">
        <v>4585640.0</v>
      </c>
      <c r="E3843" s="1" t="s">
        <v>39</v>
      </c>
      <c r="F3843" s="1" t="s">
        <v>5719</v>
      </c>
      <c r="G3843" s="1" t="s">
        <v>1849</v>
      </c>
      <c r="H3843" s="2">
        <v>329.0</v>
      </c>
    </row>
    <row r="3844">
      <c r="A3844" s="2">
        <v>3843.0</v>
      </c>
      <c r="C3844" s="2">
        <v>4585970.0</v>
      </c>
      <c r="D3844" s="2">
        <v>4586809.0</v>
      </c>
      <c r="E3844" s="1" t="s">
        <v>39</v>
      </c>
      <c r="F3844" s="1" t="s">
        <v>5720</v>
      </c>
      <c r="G3844" s="1" t="s">
        <v>682</v>
      </c>
      <c r="H3844" s="2">
        <v>279.0</v>
      </c>
    </row>
    <row r="3845">
      <c r="A3845" s="2">
        <v>3844.0</v>
      </c>
      <c r="C3845" s="2">
        <v>4586810.0</v>
      </c>
      <c r="D3845" s="2">
        <v>4588414.0</v>
      </c>
      <c r="E3845" s="1" t="s">
        <v>39</v>
      </c>
      <c r="F3845" s="1" t="s">
        <v>5721</v>
      </c>
      <c r="G3845" s="1" t="s">
        <v>3141</v>
      </c>
      <c r="H3845" s="2">
        <v>534.0</v>
      </c>
    </row>
    <row r="3846">
      <c r="A3846" s="2">
        <v>3845.0</v>
      </c>
      <c r="C3846" s="2">
        <v>4588445.0</v>
      </c>
      <c r="D3846" s="2">
        <v>4589452.0</v>
      </c>
      <c r="E3846" s="1" t="s">
        <v>39</v>
      </c>
      <c r="F3846" s="1" t="s">
        <v>5722</v>
      </c>
      <c r="G3846" s="1" t="s">
        <v>107</v>
      </c>
      <c r="H3846" s="2">
        <v>335.0</v>
      </c>
    </row>
    <row r="3847">
      <c r="A3847" s="2">
        <v>3846.0</v>
      </c>
      <c r="C3847" s="2">
        <v>4589516.0</v>
      </c>
      <c r="D3847" s="2">
        <v>4590367.0</v>
      </c>
      <c r="E3847" s="1" t="s">
        <v>39</v>
      </c>
      <c r="F3847" s="1" t="s">
        <v>5723</v>
      </c>
      <c r="G3847" s="1" t="s">
        <v>107</v>
      </c>
      <c r="H3847" s="2">
        <v>283.0</v>
      </c>
    </row>
    <row r="3848">
      <c r="A3848" s="2">
        <v>3847.0</v>
      </c>
      <c r="C3848" s="2">
        <v>4590619.0</v>
      </c>
      <c r="D3848" s="2">
        <v>4591350.0</v>
      </c>
      <c r="E3848" s="1" t="s">
        <v>39</v>
      </c>
      <c r="F3848" s="1" t="s">
        <v>5724</v>
      </c>
      <c r="G3848" s="1" t="s">
        <v>1532</v>
      </c>
      <c r="H3848" s="2">
        <v>243.0</v>
      </c>
    </row>
    <row r="3849">
      <c r="A3849" s="2">
        <v>3848.0</v>
      </c>
      <c r="C3849" s="2">
        <v>4591519.0</v>
      </c>
      <c r="D3849" s="2">
        <v>4592553.0</v>
      </c>
      <c r="E3849" s="1" t="s">
        <v>39</v>
      </c>
      <c r="F3849" s="1" t="s">
        <v>5725</v>
      </c>
      <c r="G3849" s="1" t="s">
        <v>79</v>
      </c>
      <c r="H3849" s="2">
        <v>344.0</v>
      </c>
    </row>
    <row r="3850">
      <c r="A3850" s="2">
        <v>3849.0</v>
      </c>
      <c r="C3850" s="2">
        <v>4592974.0</v>
      </c>
      <c r="D3850" s="2">
        <v>4593228.0</v>
      </c>
      <c r="E3850" s="1" t="s">
        <v>39</v>
      </c>
      <c r="F3850" s="1" t="s">
        <v>5726</v>
      </c>
      <c r="G3850" s="1" t="s">
        <v>5727</v>
      </c>
      <c r="H3850" s="2">
        <v>84.0</v>
      </c>
    </row>
    <row r="3851">
      <c r="A3851" s="2">
        <v>3850.0</v>
      </c>
      <c r="C3851" s="2">
        <v>4593267.0</v>
      </c>
      <c r="D3851" s="2">
        <v>4594679.0</v>
      </c>
      <c r="E3851" s="1" t="s">
        <v>39</v>
      </c>
      <c r="F3851" s="1" t="s">
        <v>5728</v>
      </c>
      <c r="G3851" s="1" t="s">
        <v>1475</v>
      </c>
      <c r="H3851" s="2">
        <v>470.0</v>
      </c>
    </row>
    <row r="3852">
      <c r="A3852" s="2">
        <v>3851.0</v>
      </c>
      <c r="C3852" s="2">
        <v>4595178.0</v>
      </c>
      <c r="D3852" s="2">
        <v>4596044.0</v>
      </c>
      <c r="E3852" s="1" t="s">
        <v>39</v>
      </c>
      <c r="F3852" s="1" t="s">
        <v>5729</v>
      </c>
      <c r="G3852" s="1" t="s">
        <v>1164</v>
      </c>
      <c r="H3852" s="2">
        <v>288.0</v>
      </c>
    </row>
    <row r="3853">
      <c r="A3853" s="2">
        <v>3852.0</v>
      </c>
      <c r="C3853" s="2">
        <v>4596469.0</v>
      </c>
      <c r="D3853" s="2">
        <v>4598874.0</v>
      </c>
      <c r="E3853" s="1" t="s">
        <v>39</v>
      </c>
      <c r="F3853" s="1" t="s">
        <v>5730</v>
      </c>
      <c r="G3853" s="1" t="s">
        <v>3086</v>
      </c>
      <c r="H3853" s="2">
        <v>801.0</v>
      </c>
    </row>
    <row r="3854">
      <c r="A3854" s="2">
        <v>3853.0</v>
      </c>
      <c r="C3854" s="2">
        <v>4599168.0</v>
      </c>
      <c r="D3854" s="2">
        <v>4600142.0</v>
      </c>
      <c r="E3854" s="1" t="s">
        <v>39</v>
      </c>
      <c r="F3854" s="1" t="s">
        <v>5731</v>
      </c>
      <c r="G3854" s="1" t="s">
        <v>840</v>
      </c>
      <c r="H3854" s="2">
        <v>324.0</v>
      </c>
    </row>
    <row r="3855">
      <c r="A3855" s="2">
        <v>3854.0</v>
      </c>
      <c r="C3855" s="2">
        <v>4600531.0</v>
      </c>
      <c r="D3855" s="2">
        <v>4601985.0</v>
      </c>
      <c r="E3855" s="3" t="s">
        <v>8</v>
      </c>
      <c r="F3855" s="1" t="s">
        <v>5732</v>
      </c>
      <c r="G3855" s="1" t="s">
        <v>4074</v>
      </c>
      <c r="H3855" s="2">
        <v>484.0</v>
      </c>
    </row>
    <row r="3856">
      <c r="A3856" s="2">
        <v>3855.0</v>
      </c>
      <c r="C3856" s="2">
        <v>4602192.0</v>
      </c>
      <c r="D3856" s="2">
        <v>4603157.0</v>
      </c>
      <c r="E3856" s="1" t="s">
        <v>39</v>
      </c>
      <c r="F3856" s="1" t="s">
        <v>5733</v>
      </c>
      <c r="G3856" s="1" t="s">
        <v>840</v>
      </c>
      <c r="H3856" s="2">
        <v>321.0</v>
      </c>
    </row>
    <row r="3857">
      <c r="A3857" s="2">
        <v>3856.0</v>
      </c>
      <c r="C3857" s="2">
        <v>4603885.0</v>
      </c>
      <c r="D3857" s="2">
        <v>4604595.0</v>
      </c>
      <c r="E3857" s="3" t="s">
        <v>8</v>
      </c>
      <c r="F3857" s="1" t="s">
        <v>5734</v>
      </c>
      <c r="G3857" s="1" t="s">
        <v>1353</v>
      </c>
      <c r="H3857" s="2">
        <v>236.0</v>
      </c>
    </row>
    <row r="3858">
      <c r="A3858" s="2">
        <v>3857.0</v>
      </c>
      <c r="C3858" s="2">
        <v>4605200.0</v>
      </c>
      <c r="D3858" s="2">
        <v>4605898.0</v>
      </c>
      <c r="E3858" s="1" t="s">
        <v>39</v>
      </c>
      <c r="F3858" s="1" t="s">
        <v>5735</v>
      </c>
      <c r="G3858" s="1" t="s">
        <v>5736</v>
      </c>
      <c r="H3858" s="2">
        <v>232.0</v>
      </c>
    </row>
    <row r="3859">
      <c r="A3859" s="2">
        <v>3858.0</v>
      </c>
      <c r="C3859" s="2">
        <v>4606170.0</v>
      </c>
      <c r="D3859" s="2">
        <v>4608020.0</v>
      </c>
      <c r="E3859" s="1" t="s">
        <v>39</v>
      </c>
      <c r="F3859" s="1" t="s">
        <v>5737</v>
      </c>
      <c r="G3859" s="1" t="s">
        <v>5736</v>
      </c>
      <c r="H3859" s="2">
        <v>616.0</v>
      </c>
    </row>
    <row r="3860">
      <c r="A3860" s="2">
        <v>3859.0</v>
      </c>
      <c r="C3860" s="2">
        <v>4608477.0</v>
      </c>
      <c r="D3860" s="2">
        <v>4611554.0</v>
      </c>
      <c r="E3860" s="1" t="s">
        <v>39</v>
      </c>
      <c r="F3860" s="1" t="s">
        <v>5738</v>
      </c>
      <c r="G3860" s="1" t="s">
        <v>1571</v>
      </c>
      <c r="H3860" s="2">
        <v>1025.0</v>
      </c>
    </row>
    <row r="3861">
      <c r="A3861" s="2">
        <v>3860.0</v>
      </c>
      <c r="C3861" s="2">
        <v>4612011.0</v>
      </c>
      <c r="D3861" s="2">
        <v>4612409.0</v>
      </c>
      <c r="E3861" s="1" t="s">
        <v>39</v>
      </c>
      <c r="F3861" s="1" t="s">
        <v>5739</v>
      </c>
      <c r="G3861" s="1" t="s">
        <v>5740</v>
      </c>
      <c r="H3861" s="2">
        <v>132.0</v>
      </c>
    </row>
    <row r="3862">
      <c r="A3862" s="2">
        <v>3861.0</v>
      </c>
      <c r="C3862" s="2">
        <v>4613397.0</v>
      </c>
      <c r="D3862" s="2">
        <v>4615358.0</v>
      </c>
      <c r="E3862" s="1" t="s">
        <v>39</v>
      </c>
      <c r="F3862" s="1" t="s">
        <v>5741</v>
      </c>
      <c r="G3862" s="1" t="s">
        <v>682</v>
      </c>
      <c r="H3862" s="2">
        <v>653.0</v>
      </c>
    </row>
    <row r="3863">
      <c r="A3863" s="2">
        <v>3862.0</v>
      </c>
      <c r="C3863" s="2">
        <v>4615779.0</v>
      </c>
      <c r="D3863" s="2">
        <v>4618127.0</v>
      </c>
      <c r="E3863" s="1" t="s">
        <v>39</v>
      </c>
      <c r="F3863" s="1" t="s">
        <v>5742</v>
      </c>
      <c r="G3863" s="1" t="s">
        <v>682</v>
      </c>
      <c r="H3863" s="2">
        <v>782.0</v>
      </c>
    </row>
    <row r="3864">
      <c r="A3864" s="2">
        <v>3863.0</v>
      </c>
      <c r="C3864" s="2">
        <v>4618279.0</v>
      </c>
      <c r="D3864" s="2">
        <v>4619031.0</v>
      </c>
      <c r="E3864" s="1" t="s">
        <v>39</v>
      </c>
      <c r="F3864" s="1" t="s">
        <v>5743</v>
      </c>
      <c r="G3864" s="1" t="s">
        <v>1532</v>
      </c>
      <c r="H3864" s="2">
        <v>250.0</v>
      </c>
    </row>
    <row r="3865">
      <c r="A3865" s="2">
        <v>3864.0</v>
      </c>
      <c r="C3865" s="2">
        <v>4619009.0</v>
      </c>
      <c r="D3865" s="2">
        <v>4619800.0</v>
      </c>
      <c r="E3865" s="1" t="s">
        <v>39</v>
      </c>
      <c r="F3865" s="1" t="s">
        <v>5744</v>
      </c>
      <c r="G3865" s="1" t="s">
        <v>1532</v>
      </c>
      <c r="H3865" s="2">
        <v>263.0</v>
      </c>
    </row>
    <row r="3866">
      <c r="A3866" s="2">
        <v>3865.0</v>
      </c>
      <c r="C3866" s="2">
        <v>4620038.0</v>
      </c>
      <c r="D3866" s="2">
        <v>4622047.0</v>
      </c>
      <c r="E3866" s="1" t="s">
        <v>39</v>
      </c>
      <c r="F3866" s="1" t="s">
        <v>5745</v>
      </c>
      <c r="G3866" s="1" t="s">
        <v>5746</v>
      </c>
      <c r="H3866" s="2">
        <v>669.0</v>
      </c>
    </row>
    <row r="3867">
      <c r="A3867" s="2">
        <v>3866.0</v>
      </c>
      <c r="C3867" s="2">
        <v>4622389.0</v>
      </c>
      <c r="D3867" s="2">
        <v>4622544.0</v>
      </c>
      <c r="E3867" s="1" t="s">
        <v>39</v>
      </c>
      <c r="F3867" s="1" t="s">
        <v>5747</v>
      </c>
      <c r="G3867" s="1" t="s">
        <v>79</v>
      </c>
      <c r="H3867" s="2">
        <v>51.0</v>
      </c>
    </row>
    <row r="3868">
      <c r="A3868" s="2">
        <v>3867.0</v>
      </c>
      <c r="C3868" s="2">
        <v>4622760.0</v>
      </c>
      <c r="D3868" s="2">
        <v>4624094.0</v>
      </c>
      <c r="E3868" s="1" t="s">
        <v>39</v>
      </c>
      <c r="F3868" s="1" t="s">
        <v>5748</v>
      </c>
      <c r="G3868" s="1" t="s">
        <v>5749</v>
      </c>
      <c r="H3868" s="2">
        <v>444.0</v>
      </c>
    </row>
    <row r="3869">
      <c r="A3869" s="2">
        <v>3868.0</v>
      </c>
      <c r="C3869" s="2">
        <v>4625458.0</v>
      </c>
      <c r="D3869" s="2">
        <v>4625943.0</v>
      </c>
      <c r="E3869" s="1" t="s">
        <v>39</v>
      </c>
      <c r="F3869" s="1" t="s">
        <v>5750</v>
      </c>
      <c r="G3869" s="1" t="s">
        <v>79</v>
      </c>
      <c r="H3869" s="2">
        <v>161.0</v>
      </c>
    </row>
    <row r="3870">
      <c r="A3870" s="2">
        <v>3869.0</v>
      </c>
      <c r="C3870" s="2">
        <v>4626061.0</v>
      </c>
      <c r="D3870" s="2">
        <v>4627623.0</v>
      </c>
      <c r="E3870" s="1" t="s">
        <v>39</v>
      </c>
      <c r="F3870" s="1" t="s">
        <v>5751</v>
      </c>
      <c r="G3870" s="1" t="s">
        <v>5752</v>
      </c>
      <c r="H3870" s="2">
        <v>520.0</v>
      </c>
    </row>
    <row r="3871">
      <c r="A3871" s="2">
        <v>3870.0</v>
      </c>
      <c r="C3871" s="2">
        <v>4628383.0</v>
      </c>
      <c r="D3871" s="2">
        <v>4628859.0</v>
      </c>
      <c r="E3871" s="3" t="s">
        <v>8</v>
      </c>
      <c r="F3871" s="1" t="s">
        <v>5753</v>
      </c>
      <c r="G3871" s="1" t="s">
        <v>5754</v>
      </c>
      <c r="H3871" s="2">
        <v>158.0</v>
      </c>
    </row>
    <row r="3872">
      <c r="A3872" s="2">
        <v>3871.0</v>
      </c>
      <c r="C3872" s="2">
        <v>4629343.0</v>
      </c>
      <c r="D3872" s="2">
        <v>4629645.0</v>
      </c>
      <c r="E3872" s="3" t="s">
        <v>8</v>
      </c>
      <c r="F3872" s="1" t="s">
        <v>5755</v>
      </c>
      <c r="G3872" s="1" t="s">
        <v>5756</v>
      </c>
      <c r="H3872" s="2">
        <v>100.0</v>
      </c>
    </row>
    <row r="3873">
      <c r="A3873" s="2">
        <v>3872.0</v>
      </c>
      <c r="C3873" s="2">
        <v>4630119.0</v>
      </c>
      <c r="D3873" s="2">
        <v>4631906.0</v>
      </c>
      <c r="E3873" s="1" t="s">
        <v>39</v>
      </c>
      <c r="F3873" s="1" t="s">
        <v>5757</v>
      </c>
      <c r="G3873" s="1" t="s">
        <v>1849</v>
      </c>
      <c r="H3873" s="2">
        <v>595.0</v>
      </c>
    </row>
    <row r="3874">
      <c r="A3874" s="2">
        <v>3873.0</v>
      </c>
      <c r="C3874" s="2">
        <v>4631960.0</v>
      </c>
      <c r="D3874" s="2">
        <v>4633276.0</v>
      </c>
      <c r="E3874" s="1" t="s">
        <v>39</v>
      </c>
      <c r="F3874" s="1" t="s">
        <v>5758</v>
      </c>
      <c r="G3874" s="1" t="s">
        <v>5759</v>
      </c>
      <c r="H3874" s="2">
        <v>438.0</v>
      </c>
    </row>
    <row r="3875">
      <c r="A3875" s="2">
        <v>3874.0</v>
      </c>
      <c r="C3875" s="2">
        <v>4633604.0</v>
      </c>
      <c r="D3875" s="2">
        <v>4634494.0</v>
      </c>
      <c r="E3875" s="1" t="s">
        <v>39</v>
      </c>
      <c r="F3875" s="1" t="s">
        <v>5760</v>
      </c>
      <c r="G3875" s="1" t="s">
        <v>5761</v>
      </c>
      <c r="H3875" s="2">
        <v>296.0</v>
      </c>
    </row>
    <row r="3876">
      <c r="A3876" s="2">
        <v>3875.0</v>
      </c>
      <c r="C3876" s="2">
        <v>4634513.0</v>
      </c>
      <c r="D3876" s="2">
        <v>4635550.0</v>
      </c>
      <c r="E3876" s="1" t="s">
        <v>39</v>
      </c>
      <c r="F3876" s="1" t="s">
        <v>5762</v>
      </c>
      <c r="G3876" s="1" t="s">
        <v>79</v>
      </c>
      <c r="H3876" s="2">
        <v>345.0</v>
      </c>
    </row>
    <row r="3877">
      <c r="A3877" s="2">
        <v>3876.0</v>
      </c>
      <c r="C3877" s="2">
        <v>4635543.0</v>
      </c>
      <c r="D3877" s="2">
        <v>4636646.0</v>
      </c>
      <c r="E3877" s="1" t="s">
        <v>39</v>
      </c>
      <c r="F3877" s="1" t="s">
        <v>5763</v>
      </c>
      <c r="G3877" s="1" t="s">
        <v>2326</v>
      </c>
      <c r="H3877" s="2">
        <v>367.0</v>
      </c>
    </row>
    <row r="3878">
      <c r="A3878" s="2">
        <v>3877.0</v>
      </c>
      <c r="C3878" s="2">
        <v>4636639.0</v>
      </c>
      <c r="D3878" s="2">
        <v>4637601.0</v>
      </c>
      <c r="E3878" s="1" t="s">
        <v>39</v>
      </c>
      <c r="F3878" s="1" t="s">
        <v>5764</v>
      </c>
      <c r="G3878" s="1" t="s">
        <v>5765</v>
      </c>
      <c r="H3878" s="2">
        <v>320.0</v>
      </c>
    </row>
    <row r="3879">
      <c r="A3879" s="2">
        <v>3878.0</v>
      </c>
      <c r="C3879" s="2">
        <v>4637598.0</v>
      </c>
      <c r="D3879" s="2">
        <v>4640108.0</v>
      </c>
      <c r="E3879" s="1" t="s">
        <v>39</v>
      </c>
      <c r="F3879" s="1" t="s">
        <v>5766</v>
      </c>
      <c r="G3879" s="1" t="s">
        <v>1849</v>
      </c>
      <c r="H3879" s="2">
        <v>836.0</v>
      </c>
    </row>
    <row r="3880">
      <c r="A3880" s="2">
        <v>3879.0</v>
      </c>
      <c r="C3880" s="2">
        <v>4640397.0</v>
      </c>
      <c r="D3880" s="2">
        <v>4640681.0</v>
      </c>
      <c r="E3880" s="3" t="s">
        <v>8</v>
      </c>
      <c r="F3880" s="1" t="s">
        <v>5767</v>
      </c>
      <c r="G3880" s="1" t="s">
        <v>79</v>
      </c>
      <c r="H3880" s="2">
        <v>94.0</v>
      </c>
    </row>
    <row r="3881">
      <c r="A3881" s="2">
        <v>3880.0</v>
      </c>
      <c r="C3881" s="2">
        <v>4640937.0</v>
      </c>
      <c r="D3881" s="2">
        <v>4641899.0</v>
      </c>
      <c r="E3881" s="3" t="s">
        <v>8</v>
      </c>
      <c r="F3881" s="1" t="s">
        <v>5768</v>
      </c>
      <c r="G3881" s="1" t="s">
        <v>2385</v>
      </c>
      <c r="H3881" s="2">
        <v>320.0</v>
      </c>
    </row>
    <row r="3882">
      <c r="A3882" s="2">
        <v>3881.0</v>
      </c>
      <c r="C3882" s="2">
        <v>4642180.0</v>
      </c>
      <c r="D3882" s="2">
        <v>4643775.0</v>
      </c>
      <c r="E3882" s="1" t="s">
        <v>39</v>
      </c>
      <c r="F3882" s="1" t="s">
        <v>5769</v>
      </c>
      <c r="G3882" s="1" t="s">
        <v>5770</v>
      </c>
      <c r="H3882" s="2">
        <v>531.0</v>
      </c>
    </row>
    <row r="3883">
      <c r="A3883" s="2">
        <v>3882.0</v>
      </c>
      <c r="C3883" s="2">
        <v>4644540.0</v>
      </c>
      <c r="D3883" s="2">
        <v>4646006.0</v>
      </c>
      <c r="E3883" s="1" t="s">
        <v>39</v>
      </c>
      <c r="F3883" s="1" t="s">
        <v>5771</v>
      </c>
      <c r="G3883" s="1" t="s">
        <v>79</v>
      </c>
      <c r="H3883" s="2">
        <v>488.0</v>
      </c>
    </row>
    <row r="3884">
      <c r="A3884" s="2">
        <v>3883.0</v>
      </c>
      <c r="C3884" s="2">
        <v>4646220.0</v>
      </c>
      <c r="D3884" s="2">
        <v>4646489.0</v>
      </c>
      <c r="E3884" s="1" t="s">
        <v>39</v>
      </c>
      <c r="F3884" s="1" t="s">
        <v>5772</v>
      </c>
      <c r="G3884" s="1" t="s">
        <v>5773</v>
      </c>
      <c r="H3884" s="2">
        <v>89.0</v>
      </c>
    </row>
    <row r="3885">
      <c r="A3885" s="2">
        <v>3884.0</v>
      </c>
      <c r="C3885" s="2">
        <v>4646580.0</v>
      </c>
      <c r="D3885" s="2">
        <v>4648253.0</v>
      </c>
      <c r="E3885" s="1" t="s">
        <v>39</v>
      </c>
      <c r="F3885" s="1" t="s">
        <v>5774</v>
      </c>
      <c r="G3885" s="1" t="s">
        <v>79</v>
      </c>
      <c r="H3885" s="2">
        <v>557.0</v>
      </c>
    </row>
    <row r="3886">
      <c r="A3886" s="2">
        <v>3885.0</v>
      </c>
      <c r="C3886" s="2">
        <v>4648505.0</v>
      </c>
      <c r="D3886" s="2">
        <v>4649281.0</v>
      </c>
      <c r="E3886" s="3" t="s">
        <v>8</v>
      </c>
      <c r="F3886" s="1" t="s">
        <v>5775</v>
      </c>
      <c r="G3886" s="1" t="s">
        <v>79</v>
      </c>
      <c r="H3886" s="2">
        <v>258.0</v>
      </c>
    </row>
    <row r="3887">
      <c r="A3887" s="2">
        <v>3886.0</v>
      </c>
      <c r="C3887" s="2">
        <v>4649556.0</v>
      </c>
      <c r="D3887" s="2">
        <v>4650152.0</v>
      </c>
      <c r="E3887" s="3" t="s">
        <v>8</v>
      </c>
      <c r="F3887" s="1" t="s">
        <v>5776</v>
      </c>
      <c r="G3887" s="1" t="s">
        <v>5777</v>
      </c>
      <c r="H3887" s="2">
        <v>198.0</v>
      </c>
    </row>
    <row r="3888">
      <c r="A3888" s="2">
        <v>3887.0</v>
      </c>
      <c r="C3888" s="2">
        <v>4650537.0</v>
      </c>
      <c r="D3888" s="2">
        <v>4652276.0</v>
      </c>
      <c r="E3888" s="1" t="s">
        <v>39</v>
      </c>
      <c r="F3888" s="1" t="s">
        <v>5778</v>
      </c>
      <c r="G3888" s="1" t="s">
        <v>28</v>
      </c>
      <c r="H3888" s="2">
        <v>579.0</v>
      </c>
    </row>
    <row r="3889">
      <c r="A3889" s="2">
        <v>3888.0</v>
      </c>
      <c r="C3889" s="2">
        <v>4652594.0</v>
      </c>
      <c r="D3889" s="2">
        <v>4653733.0</v>
      </c>
      <c r="E3889" s="1" t="s">
        <v>39</v>
      </c>
      <c r="F3889" s="1" t="s">
        <v>5779</v>
      </c>
      <c r="G3889" s="1" t="s">
        <v>5544</v>
      </c>
      <c r="H3889" s="2">
        <v>379.0</v>
      </c>
    </row>
    <row r="3890">
      <c r="A3890" s="2">
        <v>3889.0</v>
      </c>
      <c r="C3890" s="2">
        <v>4654282.0</v>
      </c>
      <c r="D3890" s="2">
        <v>4655070.0</v>
      </c>
      <c r="E3890" s="1" t="s">
        <v>39</v>
      </c>
      <c r="F3890" s="1" t="s">
        <v>5780</v>
      </c>
      <c r="G3890" s="1" t="s">
        <v>79</v>
      </c>
      <c r="H3890" s="2">
        <v>262.0</v>
      </c>
    </row>
    <row r="3891">
      <c r="A3891" s="2">
        <v>3890.0</v>
      </c>
      <c r="C3891" s="2">
        <v>4655385.0</v>
      </c>
      <c r="D3891" s="2">
        <v>4657631.0</v>
      </c>
      <c r="E3891" s="3" t="s">
        <v>8</v>
      </c>
      <c r="F3891" s="1" t="s">
        <v>5781</v>
      </c>
      <c r="G3891" s="1" t="s">
        <v>2385</v>
      </c>
      <c r="H3891" s="2">
        <v>748.0</v>
      </c>
    </row>
    <row r="3892">
      <c r="A3892" s="2">
        <v>3891.0</v>
      </c>
      <c r="C3892" s="2">
        <v>4658069.0</v>
      </c>
      <c r="D3892" s="2">
        <v>4659043.0</v>
      </c>
      <c r="E3892" s="1" t="s">
        <v>39</v>
      </c>
      <c r="F3892" s="1" t="s">
        <v>5782</v>
      </c>
      <c r="G3892" s="1" t="s">
        <v>5783</v>
      </c>
      <c r="H3892" s="2">
        <v>324.0</v>
      </c>
    </row>
    <row r="3893">
      <c r="A3893" s="2">
        <v>3892.0</v>
      </c>
      <c r="C3893" s="2">
        <v>4659240.0</v>
      </c>
      <c r="D3893" s="2">
        <v>4660388.0</v>
      </c>
      <c r="E3893" s="3" t="s">
        <v>8</v>
      </c>
      <c r="F3893" s="1" t="s">
        <v>5784</v>
      </c>
      <c r="G3893" s="1" t="s">
        <v>1571</v>
      </c>
      <c r="H3893" s="2">
        <v>382.0</v>
      </c>
    </row>
    <row r="3894">
      <c r="A3894" s="2">
        <v>3893.0</v>
      </c>
      <c r="C3894" s="2">
        <v>4660820.0</v>
      </c>
      <c r="D3894" s="2">
        <v>4661866.0</v>
      </c>
      <c r="E3894" s="1" t="s">
        <v>39</v>
      </c>
      <c r="F3894" s="1" t="s">
        <v>5785</v>
      </c>
      <c r="G3894" s="1" t="s">
        <v>5786</v>
      </c>
      <c r="H3894" s="2">
        <v>348.0</v>
      </c>
    </row>
    <row r="3895">
      <c r="A3895" s="2">
        <v>3894.0</v>
      </c>
      <c r="C3895" s="2">
        <v>4661963.0</v>
      </c>
      <c r="D3895" s="2">
        <v>4664857.0</v>
      </c>
      <c r="E3895" s="1" t="s">
        <v>39</v>
      </c>
      <c r="F3895" s="1" t="s">
        <v>5787</v>
      </c>
      <c r="G3895" s="1" t="s">
        <v>3318</v>
      </c>
      <c r="H3895" s="2">
        <v>964.0</v>
      </c>
    </row>
    <row r="3896">
      <c r="A3896" s="2">
        <v>3895.0</v>
      </c>
      <c r="C3896" s="2">
        <v>4665427.0</v>
      </c>
      <c r="D3896" s="2">
        <v>4667055.0</v>
      </c>
      <c r="E3896" s="1" t="s">
        <v>39</v>
      </c>
      <c r="F3896" s="1" t="s">
        <v>5788</v>
      </c>
      <c r="G3896" s="1" t="s">
        <v>1571</v>
      </c>
      <c r="H3896" s="2">
        <v>542.0</v>
      </c>
    </row>
    <row r="3897">
      <c r="A3897" s="2">
        <v>3896.0</v>
      </c>
      <c r="C3897" s="2">
        <v>4667436.0</v>
      </c>
      <c r="D3897" s="2">
        <v>4669553.0</v>
      </c>
      <c r="E3897" s="1" t="s">
        <v>39</v>
      </c>
      <c r="F3897" s="1" t="s">
        <v>5789</v>
      </c>
      <c r="G3897" s="1" t="s">
        <v>5790</v>
      </c>
      <c r="H3897" s="2">
        <v>705.0</v>
      </c>
    </row>
    <row r="3898">
      <c r="A3898" s="2">
        <v>3897.0</v>
      </c>
      <c r="C3898" s="2">
        <v>4669780.0</v>
      </c>
      <c r="D3898" s="2">
        <v>4670187.0</v>
      </c>
      <c r="E3898" s="1" t="s">
        <v>39</v>
      </c>
      <c r="F3898" s="1" t="s">
        <v>5791</v>
      </c>
      <c r="G3898" s="1" t="s">
        <v>5792</v>
      </c>
      <c r="H3898" s="2">
        <v>135.0</v>
      </c>
    </row>
    <row r="3899">
      <c r="A3899" s="2">
        <v>3898.0</v>
      </c>
      <c r="C3899" s="2">
        <v>4670162.0</v>
      </c>
      <c r="D3899" s="2">
        <v>4670605.0</v>
      </c>
      <c r="E3899" s="1" t="s">
        <v>39</v>
      </c>
      <c r="F3899" s="1" t="s">
        <v>5793</v>
      </c>
      <c r="G3899" s="1" t="s">
        <v>898</v>
      </c>
      <c r="H3899" s="2">
        <v>147.0</v>
      </c>
    </row>
    <row r="3900">
      <c r="A3900" s="2">
        <v>3899.0</v>
      </c>
      <c r="C3900" s="2">
        <v>4671190.0</v>
      </c>
      <c r="D3900" s="2">
        <v>4673460.0</v>
      </c>
      <c r="E3900" s="1" t="s">
        <v>39</v>
      </c>
      <c r="F3900" s="1" t="s">
        <v>5794</v>
      </c>
      <c r="G3900" s="1" t="s">
        <v>1571</v>
      </c>
      <c r="H3900" s="2">
        <v>756.0</v>
      </c>
    </row>
    <row r="3901">
      <c r="A3901" s="2">
        <v>3900.0</v>
      </c>
      <c r="C3901" s="2">
        <v>4674232.0</v>
      </c>
      <c r="D3901" s="2">
        <v>4675644.0</v>
      </c>
      <c r="E3901" s="1" t="s">
        <v>39</v>
      </c>
      <c r="F3901" s="1" t="s">
        <v>5795</v>
      </c>
      <c r="G3901" s="1" t="s">
        <v>1571</v>
      </c>
      <c r="H3901" s="2">
        <v>470.0</v>
      </c>
    </row>
    <row r="3902">
      <c r="A3902" s="2">
        <v>3901.0</v>
      </c>
      <c r="C3902" s="2">
        <v>4676080.0</v>
      </c>
      <c r="D3902" s="2">
        <v>4677549.0</v>
      </c>
      <c r="E3902" s="1" t="s">
        <v>39</v>
      </c>
      <c r="F3902" s="1" t="s">
        <v>5796</v>
      </c>
      <c r="G3902" s="1" t="s">
        <v>1767</v>
      </c>
      <c r="H3902" s="2">
        <v>489.0</v>
      </c>
    </row>
    <row r="3903">
      <c r="A3903" s="2">
        <v>3902.0</v>
      </c>
      <c r="C3903" s="2">
        <v>4677939.0</v>
      </c>
      <c r="D3903" s="2">
        <v>4679714.0</v>
      </c>
      <c r="E3903" s="1" t="s">
        <v>39</v>
      </c>
      <c r="F3903" s="1" t="s">
        <v>5797</v>
      </c>
      <c r="G3903" s="1" t="s">
        <v>49</v>
      </c>
      <c r="H3903" s="2">
        <v>591.0</v>
      </c>
    </row>
    <row r="3904">
      <c r="A3904" s="2">
        <v>3903.0</v>
      </c>
      <c r="C3904" s="2">
        <v>4680002.0</v>
      </c>
      <c r="D3904" s="2">
        <v>4680145.0</v>
      </c>
      <c r="E3904" s="1" t="s">
        <v>39</v>
      </c>
      <c r="F3904" s="1" t="s">
        <v>5798</v>
      </c>
      <c r="G3904" s="1" t="s">
        <v>79</v>
      </c>
      <c r="H3904" s="2">
        <v>47.0</v>
      </c>
    </row>
    <row r="3905">
      <c r="A3905" s="2">
        <v>3904.0</v>
      </c>
      <c r="C3905" s="2">
        <v>4680343.0</v>
      </c>
      <c r="D3905" s="2">
        <v>4682097.0</v>
      </c>
      <c r="E3905" s="1" t="s">
        <v>39</v>
      </c>
      <c r="F3905" s="1" t="s">
        <v>5799</v>
      </c>
      <c r="G3905" s="1" t="s">
        <v>49</v>
      </c>
      <c r="H3905" s="2">
        <v>584.0</v>
      </c>
    </row>
    <row r="3906">
      <c r="A3906" s="2">
        <v>3905.0</v>
      </c>
      <c r="C3906" s="2">
        <v>4682737.0</v>
      </c>
      <c r="D3906" s="2">
        <v>4683951.0</v>
      </c>
      <c r="E3906" s="1" t="s">
        <v>39</v>
      </c>
      <c r="F3906" s="1" t="s">
        <v>5800</v>
      </c>
      <c r="G3906" s="1" t="s">
        <v>79</v>
      </c>
      <c r="H3906" s="2">
        <v>404.0</v>
      </c>
    </row>
    <row r="3907">
      <c r="A3907" s="2">
        <v>3906.0</v>
      </c>
      <c r="C3907" s="2">
        <v>4684086.0</v>
      </c>
      <c r="D3907" s="2">
        <v>4685051.0</v>
      </c>
      <c r="E3907" s="1" t="s">
        <v>39</v>
      </c>
      <c r="F3907" s="1" t="s">
        <v>5801</v>
      </c>
      <c r="G3907" s="1" t="s">
        <v>169</v>
      </c>
      <c r="H3907" s="2">
        <v>321.0</v>
      </c>
    </row>
    <row r="3908">
      <c r="A3908" s="2">
        <v>3907.0</v>
      </c>
      <c r="C3908" s="2">
        <v>4685114.0</v>
      </c>
      <c r="D3908" s="2">
        <v>4686640.0</v>
      </c>
      <c r="E3908" s="1" t="s">
        <v>39</v>
      </c>
      <c r="F3908" s="1" t="s">
        <v>5802</v>
      </c>
      <c r="G3908" s="1" t="s">
        <v>5803</v>
      </c>
      <c r="H3908" s="2">
        <v>508.0</v>
      </c>
    </row>
    <row r="3909">
      <c r="A3909" s="2">
        <v>3908.0</v>
      </c>
      <c r="C3909" s="2">
        <v>4686786.0</v>
      </c>
      <c r="D3909" s="2">
        <v>4689893.0</v>
      </c>
      <c r="E3909" s="1" t="s">
        <v>39</v>
      </c>
      <c r="F3909" s="1" t="s">
        <v>5804</v>
      </c>
      <c r="G3909" s="1" t="s">
        <v>2263</v>
      </c>
      <c r="H3909" s="2">
        <v>1035.0</v>
      </c>
    </row>
    <row r="3910">
      <c r="A3910" s="2">
        <v>3909.0</v>
      </c>
      <c r="C3910" s="2">
        <v>4689917.0</v>
      </c>
      <c r="D3910" s="2">
        <v>4691017.0</v>
      </c>
      <c r="E3910" s="1" t="s">
        <v>39</v>
      </c>
      <c r="F3910" s="1" t="s">
        <v>5805</v>
      </c>
      <c r="G3910" s="1" t="s">
        <v>496</v>
      </c>
      <c r="H3910" s="2">
        <v>366.0</v>
      </c>
    </row>
    <row r="3911">
      <c r="A3911" s="2">
        <v>3910.0</v>
      </c>
      <c r="C3911" s="2">
        <v>4691045.0</v>
      </c>
      <c r="D3911" s="2">
        <v>4692304.0</v>
      </c>
      <c r="E3911" s="1" t="s">
        <v>39</v>
      </c>
      <c r="F3911" s="1" t="s">
        <v>5806</v>
      </c>
      <c r="G3911" s="1" t="s">
        <v>553</v>
      </c>
      <c r="H3911" s="2">
        <v>419.0</v>
      </c>
    </row>
    <row r="3912">
      <c r="A3912" s="2">
        <v>3911.0</v>
      </c>
      <c r="C3912" s="2">
        <v>4692317.0</v>
      </c>
      <c r="D3912" s="2">
        <v>4693120.0</v>
      </c>
      <c r="E3912" s="1" t="s">
        <v>39</v>
      </c>
      <c r="F3912" s="1" t="s">
        <v>5807</v>
      </c>
      <c r="G3912" s="1" t="s">
        <v>481</v>
      </c>
      <c r="H3912" s="2">
        <v>267.0</v>
      </c>
    </row>
    <row r="3913">
      <c r="A3913" s="2">
        <v>3912.0</v>
      </c>
      <c r="C3913" s="2">
        <v>4693247.0</v>
      </c>
      <c r="D3913" s="2">
        <v>4694629.0</v>
      </c>
      <c r="E3913" s="1" t="s">
        <v>39</v>
      </c>
      <c r="F3913" s="1" t="s">
        <v>5808</v>
      </c>
      <c r="G3913" s="1" t="s">
        <v>79</v>
      </c>
      <c r="H3913" s="2">
        <v>460.0</v>
      </c>
    </row>
    <row r="3914">
      <c r="A3914" s="2">
        <v>3913.0</v>
      </c>
      <c r="C3914" s="2">
        <v>4694602.0</v>
      </c>
      <c r="D3914" s="2">
        <v>4695618.0</v>
      </c>
      <c r="E3914" s="1" t="s">
        <v>39</v>
      </c>
      <c r="F3914" s="1" t="s">
        <v>5809</v>
      </c>
      <c r="G3914" s="1" t="s">
        <v>1849</v>
      </c>
      <c r="H3914" s="2">
        <v>338.0</v>
      </c>
    </row>
    <row r="3915">
      <c r="A3915" s="2">
        <v>3914.0</v>
      </c>
      <c r="C3915" s="2">
        <v>4695874.0</v>
      </c>
      <c r="D3915" s="2">
        <v>4697298.0</v>
      </c>
      <c r="E3915" s="3" t="s">
        <v>8</v>
      </c>
      <c r="F3915" s="1" t="s">
        <v>5810</v>
      </c>
      <c r="G3915" s="1" t="s">
        <v>5811</v>
      </c>
      <c r="H3915" s="2">
        <v>474.0</v>
      </c>
    </row>
    <row r="3916">
      <c r="A3916" s="2">
        <v>3915.0</v>
      </c>
      <c r="C3916" s="2">
        <v>4697295.0</v>
      </c>
      <c r="D3916" s="2">
        <v>4698431.0</v>
      </c>
      <c r="E3916" s="3" t="s">
        <v>8</v>
      </c>
      <c r="F3916" s="1" t="s">
        <v>5812</v>
      </c>
      <c r="G3916" s="1" t="s">
        <v>1849</v>
      </c>
      <c r="H3916" s="2">
        <v>378.0</v>
      </c>
    </row>
    <row r="3917">
      <c r="A3917" s="2">
        <v>3916.0</v>
      </c>
      <c r="C3917" s="2">
        <v>4698858.0</v>
      </c>
      <c r="D3917" s="2">
        <v>4700711.0</v>
      </c>
      <c r="E3917" s="3" t="s">
        <v>8</v>
      </c>
      <c r="F3917" s="1" t="s">
        <v>5813</v>
      </c>
      <c r="G3917" s="1" t="s">
        <v>1851</v>
      </c>
      <c r="H3917" s="2">
        <v>617.0</v>
      </c>
    </row>
    <row r="3918">
      <c r="A3918" s="2">
        <v>3917.0</v>
      </c>
      <c r="C3918" s="2">
        <v>4700795.0</v>
      </c>
      <c r="D3918" s="2">
        <v>4702012.0</v>
      </c>
      <c r="E3918" s="1" t="s">
        <v>39</v>
      </c>
      <c r="F3918" s="1" t="s">
        <v>5814</v>
      </c>
      <c r="G3918" s="1" t="s">
        <v>1571</v>
      </c>
      <c r="H3918" s="2">
        <v>405.0</v>
      </c>
    </row>
    <row r="3919">
      <c r="A3919" s="2">
        <v>3918.0</v>
      </c>
      <c r="C3919" s="2">
        <v>4702455.0</v>
      </c>
      <c r="D3919" s="2">
        <v>4703537.0</v>
      </c>
      <c r="E3919" s="1" t="s">
        <v>39</v>
      </c>
      <c r="F3919" s="1" t="s">
        <v>5815</v>
      </c>
      <c r="G3919" s="1" t="s">
        <v>49</v>
      </c>
      <c r="H3919" s="2">
        <v>360.0</v>
      </c>
    </row>
    <row r="3920">
      <c r="A3920" s="2">
        <v>3919.0</v>
      </c>
      <c r="C3920" s="2">
        <v>4703553.0</v>
      </c>
      <c r="D3920" s="2">
        <v>4705007.0</v>
      </c>
      <c r="E3920" s="1" t="s">
        <v>39</v>
      </c>
      <c r="F3920" s="1" t="s">
        <v>5816</v>
      </c>
      <c r="G3920" s="1" t="s">
        <v>79</v>
      </c>
      <c r="H3920" s="2">
        <v>484.0</v>
      </c>
    </row>
    <row r="3921">
      <c r="A3921" s="2">
        <v>3920.0</v>
      </c>
      <c r="C3921" s="2">
        <v>4705091.0</v>
      </c>
      <c r="D3921" s="2">
        <v>4705768.0</v>
      </c>
      <c r="E3921" s="1" t="s">
        <v>39</v>
      </c>
      <c r="F3921" s="1" t="s">
        <v>5817</v>
      </c>
      <c r="G3921" s="1" t="s">
        <v>79</v>
      </c>
      <c r="H3921" s="2">
        <v>225.0</v>
      </c>
    </row>
    <row r="3922">
      <c r="A3922" s="2">
        <v>3921.0</v>
      </c>
      <c r="C3922" s="2">
        <v>4706015.0</v>
      </c>
      <c r="D3922" s="2">
        <v>4708003.0</v>
      </c>
      <c r="E3922" s="1" t="s">
        <v>39</v>
      </c>
      <c r="F3922" s="1" t="s">
        <v>5818</v>
      </c>
      <c r="G3922" s="1" t="s">
        <v>2577</v>
      </c>
      <c r="H3922" s="2">
        <v>662.0</v>
      </c>
    </row>
    <row r="3923">
      <c r="A3923" s="2">
        <v>3922.0</v>
      </c>
      <c r="C3923" s="2">
        <v>4708394.0</v>
      </c>
      <c r="D3923" s="2">
        <v>4709668.0</v>
      </c>
      <c r="E3923" s="1" t="s">
        <v>39</v>
      </c>
      <c r="F3923" s="1" t="s">
        <v>5819</v>
      </c>
      <c r="G3923" s="1" t="s">
        <v>49</v>
      </c>
      <c r="H3923" s="2">
        <v>424.0</v>
      </c>
    </row>
    <row r="3924">
      <c r="A3924" s="2">
        <v>3923.0</v>
      </c>
      <c r="C3924" s="2">
        <v>4709702.0</v>
      </c>
      <c r="D3924" s="2">
        <v>4711297.0</v>
      </c>
      <c r="E3924" s="1" t="s">
        <v>39</v>
      </c>
      <c r="F3924" s="1" t="s">
        <v>5820</v>
      </c>
      <c r="G3924" s="1" t="s">
        <v>79</v>
      </c>
      <c r="H3924" s="2">
        <v>531.0</v>
      </c>
    </row>
    <row r="3925">
      <c r="A3925" s="2">
        <v>3924.0</v>
      </c>
      <c r="C3925" s="2">
        <v>4711453.0</v>
      </c>
      <c r="D3925" s="2">
        <v>4712112.0</v>
      </c>
      <c r="E3925" s="1" t="s">
        <v>39</v>
      </c>
      <c r="F3925" s="1" t="s">
        <v>5821</v>
      </c>
      <c r="G3925" s="1" t="s">
        <v>79</v>
      </c>
      <c r="H3925" s="2">
        <v>219.0</v>
      </c>
    </row>
    <row r="3926">
      <c r="A3926" s="2">
        <v>3925.0</v>
      </c>
      <c r="C3926" s="2">
        <v>4712358.0</v>
      </c>
      <c r="D3926" s="2">
        <v>4712852.0</v>
      </c>
      <c r="E3926" s="1" t="s">
        <v>39</v>
      </c>
      <c r="F3926" s="1" t="s">
        <v>5822</v>
      </c>
      <c r="G3926" s="1" t="s">
        <v>1068</v>
      </c>
      <c r="H3926" s="2">
        <v>164.0</v>
      </c>
    </row>
    <row r="3927">
      <c r="A3927" s="2">
        <v>3926.0</v>
      </c>
      <c r="C3927" s="2">
        <v>4712905.0</v>
      </c>
      <c r="D3927" s="2">
        <v>4713300.0</v>
      </c>
      <c r="E3927" s="1" t="s">
        <v>39</v>
      </c>
      <c r="F3927" s="1" t="s">
        <v>5823</v>
      </c>
      <c r="G3927" s="1" t="s">
        <v>5824</v>
      </c>
      <c r="H3927" s="2">
        <v>131.0</v>
      </c>
    </row>
    <row r="3928">
      <c r="A3928" s="2">
        <v>3927.0</v>
      </c>
      <c r="C3928" s="2">
        <v>4713287.0</v>
      </c>
      <c r="D3928" s="2">
        <v>4713577.0</v>
      </c>
      <c r="E3928" s="1" t="s">
        <v>39</v>
      </c>
      <c r="F3928" s="1" t="s">
        <v>5825</v>
      </c>
      <c r="G3928" s="1" t="s">
        <v>898</v>
      </c>
      <c r="H3928" s="2">
        <v>96.0</v>
      </c>
    </row>
    <row r="3929">
      <c r="A3929" s="2">
        <v>3928.0</v>
      </c>
      <c r="C3929" s="2">
        <v>4713942.0</v>
      </c>
      <c r="D3929" s="2">
        <v>4714811.0</v>
      </c>
      <c r="E3929" s="1" t="s">
        <v>39</v>
      </c>
      <c r="F3929" s="1" t="s">
        <v>5826</v>
      </c>
      <c r="G3929" s="1" t="s">
        <v>5709</v>
      </c>
      <c r="H3929" s="2">
        <v>289.0</v>
      </c>
    </row>
    <row r="3930">
      <c r="A3930" s="2">
        <v>3929.0</v>
      </c>
      <c r="C3930" s="2">
        <v>4715325.0</v>
      </c>
      <c r="D3930" s="2">
        <v>4716134.0</v>
      </c>
      <c r="E3930" s="3" t="s">
        <v>8</v>
      </c>
      <c r="F3930" s="1" t="s">
        <v>5827</v>
      </c>
      <c r="G3930" s="1" t="s">
        <v>648</v>
      </c>
      <c r="H3930" s="2">
        <v>269.0</v>
      </c>
    </row>
    <row r="3931">
      <c r="A3931" s="2">
        <v>3930.0</v>
      </c>
      <c r="C3931" s="2">
        <v>4716619.0</v>
      </c>
      <c r="D3931" s="2">
        <v>4718346.0</v>
      </c>
      <c r="E3931" s="1" t="s">
        <v>39</v>
      </c>
      <c r="F3931" s="1" t="s">
        <v>5828</v>
      </c>
      <c r="G3931" s="1" t="s">
        <v>1840</v>
      </c>
      <c r="H3931" s="2">
        <v>575.0</v>
      </c>
    </row>
    <row r="3932">
      <c r="A3932" s="2">
        <v>3931.0</v>
      </c>
      <c r="C3932" s="2">
        <v>4718803.0</v>
      </c>
      <c r="D3932" s="2">
        <v>4719873.0</v>
      </c>
      <c r="E3932" s="1" t="s">
        <v>39</v>
      </c>
      <c r="F3932" s="1" t="s">
        <v>5829</v>
      </c>
      <c r="G3932" s="1" t="s">
        <v>4062</v>
      </c>
      <c r="H3932" s="2">
        <v>356.0</v>
      </c>
    </row>
    <row r="3933">
      <c r="A3933" s="2">
        <v>3932.0</v>
      </c>
      <c r="C3933" s="2">
        <v>4719959.0</v>
      </c>
      <c r="D3933" s="2">
        <v>4720840.0</v>
      </c>
      <c r="E3933" s="1" t="s">
        <v>39</v>
      </c>
      <c r="F3933" s="1" t="s">
        <v>5830</v>
      </c>
      <c r="G3933" s="1" t="s">
        <v>4064</v>
      </c>
      <c r="H3933" s="2">
        <v>293.0</v>
      </c>
    </row>
    <row r="3934">
      <c r="A3934" s="2">
        <v>3933.0</v>
      </c>
      <c r="C3934" s="2">
        <v>4720934.0</v>
      </c>
      <c r="D3934" s="2">
        <v>4721515.0</v>
      </c>
      <c r="E3934" s="1" t="s">
        <v>39</v>
      </c>
      <c r="F3934" s="1" t="s">
        <v>5831</v>
      </c>
      <c r="G3934" s="1" t="s">
        <v>4066</v>
      </c>
      <c r="H3934" s="2">
        <v>193.0</v>
      </c>
    </row>
    <row r="3935">
      <c r="A3935" s="2">
        <v>3934.0</v>
      </c>
      <c r="C3935" s="2">
        <v>4721526.0</v>
      </c>
      <c r="D3935" s="2">
        <v>4722431.0</v>
      </c>
      <c r="E3935" s="1" t="s">
        <v>39</v>
      </c>
      <c r="F3935" s="1" t="s">
        <v>5832</v>
      </c>
      <c r="G3935" s="1" t="s">
        <v>4068</v>
      </c>
      <c r="H3935" s="2">
        <v>301.0</v>
      </c>
    </row>
    <row r="3936">
      <c r="A3936" s="2">
        <v>3935.0</v>
      </c>
      <c r="C3936" s="2">
        <v>4722532.0</v>
      </c>
      <c r="D3936" s="2">
        <v>4723746.0</v>
      </c>
      <c r="E3936" s="1" t="s">
        <v>39</v>
      </c>
      <c r="F3936" s="1" t="s">
        <v>5833</v>
      </c>
      <c r="G3936" s="1" t="s">
        <v>4072</v>
      </c>
      <c r="H3936" s="2">
        <v>404.0</v>
      </c>
    </row>
    <row r="3937">
      <c r="A3937" s="2">
        <v>3936.0</v>
      </c>
      <c r="C3937" s="2">
        <v>4723946.0</v>
      </c>
      <c r="D3937" s="2">
        <v>4725382.0</v>
      </c>
      <c r="E3937" s="1" t="s">
        <v>39</v>
      </c>
      <c r="F3937" s="1" t="s">
        <v>5834</v>
      </c>
      <c r="G3937" s="1" t="s">
        <v>5835</v>
      </c>
      <c r="H3937" s="2">
        <v>478.0</v>
      </c>
    </row>
    <row r="3938">
      <c r="A3938" s="2">
        <v>3937.0</v>
      </c>
      <c r="C3938" s="2">
        <v>4725533.0</v>
      </c>
      <c r="D3938" s="2">
        <v>4726777.0</v>
      </c>
      <c r="E3938" s="1" t="s">
        <v>39</v>
      </c>
      <c r="F3938" s="1" t="s">
        <v>5836</v>
      </c>
      <c r="G3938" s="1" t="s">
        <v>1851</v>
      </c>
      <c r="H3938" s="2">
        <v>414.0</v>
      </c>
    </row>
    <row r="3939">
      <c r="A3939" s="2">
        <v>3938.0</v>
      </c>
      <c r="C3939" s="2">
        <v>4727017.0</v>
      </c>
      <c r="D3939" s="2">
        <v>4728117.0</v>
      </c>
      <c r="E3939" s="1" t="s">
        <v>39</v>
      </c>
      <c r="F3939" s="1" t="s">
        <v>5837</v>
      </c>
      <c r="G3939" s="1" t="s">
        <v>1849</v>
      </c>
      <c r="H3939" s="2">
        <v>366.0</v>
      </c>
    </row>
    <row r="3940">
      <c r="A3940" s="2">
        <v>3939.0</v>
      </c>
      <c r="C3940" s="2">
        <v>4728208.0</v>
      </c>
      <c r="D3940" s="2">
        <v>4729089.0</v>
      </c>
      <c r="E3940" s="1" t="s">
        <v>39</v>
      </c>
      <c r="F3940" s="1" t="s">
        <v>5838</v>
      </c>
      <c r="G3940" s="1" t="s">
        <v>169</v>
      </c>
      <c r="H3940" s="2">
        <v>293.0</v>
      </c>
    </row>
    <row r="3941">
      <c r="A3941" s="2">
        <v>3940.0</v>
      </c>
      <c r="C3941" s="2">
        <v>4729082.0</v>
      </c>
      <c r="D3941" s="2">
        <v>4730320.0</v>
      </c>
      <c r="E3941" s="1" t="s">
        <v>39</v>
      </c>
      <c r="F3941" s="1" t="s">
        <v>5839</v>
      </c>
      <c r="G3941" s="1" t="s">
        <v>1849</v>
      </c>
      <c r="H3941" s="2">
        <v>412.0</v>
      </c>
    </row>
    <row r="3942">
      <c r="A3942" s="2">
        <v>3941.0</v>
      </c>
      <c r="C3942" s="2">
        <v>4730365.0</v>
      </c>
      <c r="D3942" s="2">
        <v>4731102.0</v>
      </c>
      <c r="E3942" s="1" t="s">
        <v>39</v>
      </c>
      <c r="F3942" s="1" t="s">
        <v>5840</v>
      </c>
      <c r="G3942" s="1" t="s">
        <v>1843</v>
      </c>
      <c r="H3942" s="2">
        <v>245.0</v>
      </c>
    </row>
    <row r="3943">
      <c r="A3943" s="2">
        <v>3942.0</v>
      </c>
      <c r="C3943" s="2">
        <v>4731133.0</v>
      </c>
      <c r="D3943" s="2">
        <v>4732179.0</v>
      </c>
      <c r="E3943" s="1" t="s">
        <v>39</v>
      </c>
      <c r="F3943" s="1" t="s">
        <v>5841</v>
      </c>
      <c r="G3943" s="1" t="s">
        <v>572</v>
      </c>
      <c r="H3943" s="2">
        <v>348.0</v>
      </c>
    </row>
    <row r="3944">
      <c r="A3944" s="2">
        <v>3943.0</v>
      </c>
      <c r="C3944" s="2">
        <v>4732250.0</v>
      </c>
      <c r="D3944" s="2">
        <v>4732891.0</v>
      </c>
      <c r="E3944" s="1" t="s">
        <v>39</v>
      </c>
      <c r="F3944" s="1" t="s">
        <v>5842</v>
      </c>
      <c r="G3944" s="1" t="s">
        <v>4085</v>
      </c>
      <c r="H3944" s="2">
        <v>213.0</v>
      </c>
    </row>
    <row r="3945">
      <c r="A3945" s="2">
        <v>3944.0</v>
      </c>
      <c r="C3945" s="2">
        <v>4733374.0</v>
      </c>
      <c r="D3945" s="2">
        <v>4734423.0</v>
      </c>
      <c r="E3945" s="3" t="s">
        <v>8</v>
      </c>
      <c r="F3945" s="1" t="s">
        <v>5843</v>
      </c>
      <c r="G3945" s="1" t="s">
        <v>49</v>
      </c>
      <c r="H3945" s="2">
        <v>349.0</v>
      </c>
    </row>
    <row r="3946">
      <c r="A3946" s="2">
        <v>3945.0</v>
      </c>
      <c r="C3946" s="2">
        <v>4735008.0</v>
      </c>
      <c r="D3946" s="2">
        <v>4735775.0</v>
      </c>
      <c r="E3946" s="1" t="s">
        <v>39</v>
      </c>
      <c r="F3946" s="1" t="s">
        <v>5844</v>
      </c>
      <c r="G3946" s="1" t="s">
        <v>5845</v>
      </c>
      <c r="H3946" s="2">
        <v>255.0</v>
      </c>
    </row>
    <row r="3947">
      <c r="A3947" s="2">
        <v>3946.0</v>
      </c>
      <c r="C3947" s="2">
        <v>4735793.0</v>
      </c>
      <c r="D3947" s="2">
        <v>4736536.0</v>
      </c>
      <c r="E3947" s="1" t="s">
        <v>39</v>
      </c>
      <c r="F3947" s="1" t="s">
        <v>5846</v>
      </c>
      <c r="G3947" s="1" t="s">
        <v>4058</v>
      </c>
      <c r="H3947" s="2">
        <v>247.0</v>
      </c>
    </row>
    <row r="3948">
      <c r="A3948" s="2">
        <v>3947.0</v>
      </c>
      <c r="C3948" s="2">
        <v>4736549.0</v>
      </c>
      <c r="D3948" s="2">
        <v>4737229.0</v>
      </c>
      <c r="E3948" s="1" t="s">
        <v>39</v>
      </c>
      <c r="F3948" s="1" t="s">
        <v>5847</v>
      </c>
      <c r="G3948" s="1" t="s">
        <v>5848</v>
      </c>
      <c r="H3948" s="2">
        <v>226.0</v>
      </c>
    </row>
    <row r="3949">
      <c r="A3949" s="2">
        <v>3948.0</v>
      </c>
      <c r="C3949" s="2">
        <v>4737843.0</v>
      </c>
      <c r="D3949" s="2">
        <v>4738817.0</v>
      </c>
      <c r="E3949" s="1" t="s">
        <v>39</v>
      </c>
      <c r="F3949" s="1" t="s">
        <v>5849</v>
      </c>
      <c r="G3949" s="1" t="s">
        <v>5850</v>
      </c>
      <c r="H3949" s="2">
        <v>324.0</v>
      </c>
    </row>
    <row r="3950">
      <c r="A3950" s="2">
        <v>3949.0</v>
      </c>
      <c r="C3950" s="2">
        <v>4739422.0</v>
      </c>
      <c r="D3950" s="2">
        <v>4740513.0</v>
      </c>
      <c r="E3950" s="3" t="s">
        <v>8</v>
      </c>
      <c r="F3950" s="1" t="s">
        <v>5851</v>
      </c>
      <c r="G3950" s="1" t="s">
        <v>1574</v>
      </c>
      <c r="H3950" s="2">
        <v>363.0</v>
      </c>
    </row>
    <row r="3951">
      <c r="A3951" s="2">
        <v>3950.0</v>
      </c>
      <c r="C3951" s="2">
        <v>4740717.0</v>
      </c>
      <c r="D3951" s="2">
        <v>4741325.0</v>
      </c>
      <c r="E3951" s="1" t="s">
        <v>39</v>
      </c>
      <c r="F3951" s="1" t="s">
        <v>5852</v>
      </c>
      <c r="G3951" s="1" t="s">
        <v>79</v>
      </c>
      <c r="H3951" s="2">
        <v>202.0</v>
      </c>
    </row>
    <row r="3952">
      <c r="A3952" s="2">
        <v>3951.0</v>
      </c>
      <c r="C3952" s="2">
        <v>4741935.0</v>
      </c>
      <c r="D3952" s="2">
        <v>4743122.0</v>
      </c>
      <c r="E3952" s="1" t="s">
        <v>39</v>
      </c>
      <c r="F3952" s="1" t="s">
        <v>5853</v>
      </c>
      <c r="G3952" s="1" t="s">
        <v>5854</v>
      </c>
      <c r="H3952" s="2">
        <v>395.0</v>
      </c>
    </row>
    <row r="3953">
      <c r="A3953" s="2">
        <v>3952.0</v>
      </c>
      <c r="C3953" s="2">
        <v>4743268.0</v>
      </c>
      <c r="D3953" s="2">
        <v>4744926.0</v>
      </c>
      <c r="E3953" s="1" t="s">
        <v>39</v>
      </c>
      <c r="F3953" s="1" t="s">
        <v>5855</v>
      </c>
      <c r="G3953" s="1" t="s">
        <v>3628</v>
      </c>
      <c r="H3953" s="2">
        <v>552.0</v>
      </c>
    </row>
    <row r="3954">
      <c r="A3954" s="2">
        <v>3953.0</v>
      </c>
      <c r="C3954" s="2">
        <v>4745330.0</v>
      </c>
      <c r="D3954" s="2">
        <v>4747045.0</v>
      </c>
      <c r="E3954" s="1" t="s">
        <v>39</v>
      </c>
      <c r="F3954" s="1" t="s">
        <v>5856</v>
      </c>
      <c r="G3954" s="1" t="s">
        <v>514</v>
      </c>
      <c r="H3954" s="2">
        <v>571.0</v>
      </c>
    </row>
    <row r="3955">
      <c r="A3955" s="2">
        <v>3954.0</v>
      </c>
      <c r="C3955" s="2">
        <v>4747383.0</v>
      </c>
      <c r="D3955" s="2">
        <v>4747640.0</v>
      </c>
      <c r="E3955" s="1" t="s">
        <v>39</v>
      </c>
      <c r="F3955" s="1" t="s">
        <v>5857</v>
      </c>
      <c r="G3955" s="1" t="s">
        <v>79</v>
      </c>
      <c r="H3955" s="2">
        <v>85.0</v>
      </c>
    </row>
    <row r="3956">
      <c r="A3956" s="2">
        <v>3955.0</v>
      </c>
      <c r="C3956" s="2">
        <v>4748142.0</v>
      </c>
      <c r="D3956" s="2">
        <v>4749971.0</v>
      </c>
      <c r="E3956" s="1" t="s">
        <v>39</v>
      </c>
      <c r="F3956" s="1" t="s">
        <v>5858</v>
      </c>
      <c r="G3956" s="1" t="s">
        <v>269</v>
      </c>
      <c r="H3956" s="2">
        <v>609.0</v>
      </c>
    </row>
    <row r="3957">
      <c r="A3957" s="2">
        <v>3956.0</v>
      </c>
      <c r="C3957" s="2">
        <v>4750173.0</v>
      </c>
      <c r="D3957" s="2">
        <v>4752314.0</v>
      </c>
      <c r="E3957" s="1" t="s">
        <v>39</v>
      </c>
      <c r="F3957" s="1" t="s">
        <v>5859</v>
      </c>
      <c r="G3957" s="1" t="s">
        <v>514</v>
      </c>
      <c r="H3957" s="2">
        <v>713.0</v>
      </c>
    </row>
    <row r="3958">
      <c r="A3958" s="2">
        <v>3957.0</v>
      </c>
      <c r="C3958" s="2">
        <v>4753410.0</v>
      </c>
      <c r="D3958" s="2">
        <v>4754216.0</v>
      </c>
      <c r="E3958" s="1" t="s">
        <v>39</v>
      </c>
      <c r="F3958" s="1" t="s">
        <v>5860</v>
      </c>
      <c r="G3958" s="1" t="s">
        <v>1164</v>
      </c>
      <c r="H3958" s="2">
        <v>268.0</v>
      </c>
    </row>
    <row r="3959">
      <c r="A3959" s="2">
        <v>3958.0</v>
      </c>
      <c r="C3959" s="2">
        <v>4754481.0</v>
      </c>
      <c r="D3959" s="2">
        <v>4755233.0</v>
      </c>
      <c r="E3959" s="1" t="s">
        <v>39</v>
      </c>
      <c r="F3959" s="1" t="s">
        <v>5861</v>
      </c>
      <c r="G3959" s="1" t="s">
        <v>1544</v>
      </c>
      <c r="H3959" s="2">
        <v>250.0</v>
      </c>
    </row>
    <row r="3960">
      <c r="A3960" s="2">
        <v>3959.0</v>
      </c>
      <c r="C3960" s="2">
        <v>4756267.0</v>
      </c>
      <c r="D3960" s="2">
        <v>4758276.0</v>
      </c>
      <c r="E3960" s="1" t="s">
        <v>39</v>
      </c>
      <c r="F3960" s="1" t="s">
        <v>5862</v>
      </c>
      <c r="G3960" s="1" t="s">
        <v>514</v>
      </c>
      <c r="H3960" s="2">
        <v>669.0</v>
      </c>
    </row>
    <row r="3961">
      <c r="A3961" s="2">
        <v>3960.0</v>
      </c>
      <c r="C3961" s="2">
        <v>4758571.0</v>
      </c>
      <c r="D3961" s="2">
        <v>4767987.0</v>
      </c>
      <c r="E3961" s="1" t="s">
        <v>39</v>
      </c>
      <c r="F3961" s="1" t="s">
        <v>5863</v>
      </c>
      <c r="G3961" s="1" t="s">
        <v>5864</v>
      </c>
      <c r="H3961" s="2">
        <v>3138.0</v>
      </c>
    </row>
    <row r="3962">
      <c r="A3962" s="2">
        <v>3961.0</v>
      </c>
      <c r="C3962" s="2">
        <v>4768394.0</v>
      </c>
      <c r="D3962" s="2">
        <v>4769758.0</v>
      </c>
      <c r="E3962" s="1" t="s">
        <v>39</v>
      </c>
      <c r="F3962" s="1" t="s">
        <v>5865</v>
      </c>
      <c r="G3962" s="1" t="s">
        <v>5866</v>
      </c>
      <c r="H3962" s="2">
        <v>454.0</v>
      </c>
    </row>
    <row r="3963">
      <c r="A3963" s="2">
        <v>3962.0</v>
      </c>
      <c r="C3963" s="2">
        <v>4770241.0</v>
      </c>
      <c r="D3963" s="2">
        <v>4770621.0</v>
      </c>
      <c r="E3963" s="1" t="s">
        <v>39</v>
      </c>
      <c r="F3963" s="1" t="s">
        <v>5867</v>
      </c>
      <c r="G3963" s="1" t="s">
        <v>79</v>
      </c>
      <c r="H3963" s="2">
        <v>126.0</v>
      </c>
    </row>
    <row r="3964">
      <c r="A3964" s="2">
        <v>3963.0</v>
      </c>
      <c r="C3964" s="2">
        <v>4770804.0</v>
      </c>
      <c r="D3964" s="2">
        <v>4771835.0</v>
      </c>
      <c r="E3964" s="1" t="s">
        <v>39</v>
      </c>
      <c r="F3964" s="1" t="s">
        <v>5868</v>
      </c>
      <c r="G3964" s="1" t="s">
        <v>1557</v>
      </c>
      <c r="H3964" s="2">
        <v>343.0</v>
      </c>
    </row>
    <row r="3965">
      <c r="A3965" s="2">
        <v>3964.0</v>
      </c>
      <c r="C3965" s="2">
        <v>4772146.0</v>
      </c>
      <c r="D3965" s="2">
        <v>4773390.0</v>
      </c>
      <c r="E3965" s="3" t="s">
        <v>8</v>
      </c>
      <c r="F3965" s="1" t="s">
        <v>5869</v>
      </c>
      <c r="G3965" s="1" t="s">
        <v>3358</v>
      </c>
      <c r="H3965" s="2">
        <v>414.0</v>
      </c>
    </row>
    <row r="3966">
      <c r="A3966" s="2">
        <v>3965.0</v>
      </c>
      <c r="C3966" s="2">
        <v>4773672.0</v>
      </c>
      <c r="D3966" s="2">
        <v>4774556.0</v>
      </c>
      <c r="E3966" s="1" t="s">
        <v>39</v>
      </c>
      <c r="F3966" s="1" t="s">
        <v>5870</v>
      </c>
      <c r="G3966" s="1" t="s">
        <v>3624</v>
      </c>
      <c r="H3966" s="2">
        <v>294.0</v>
      </c>
    </row>
    <row r="3967">
      <c r="A3967" s="2">
        <v>3966.0</v>
      </c>
      <c r="C3967" s="2">
        <v>4774865.0</v>
      </c>
      <c r="D3967" s="2">
        <v>4776040.0</v>
      </c>
      <c r="E3967" s="3" t="s">
        <v>8</v>
      </c>
      <c r="F3967" s="1" t="s">
        <v>5871</v>
      </c>
      <c r="G3967" s="1" t="s">
        <v>3965</v>
      </c>
      <c r="H3967" s="2">
        <v>391.0</v>
      </c>
    </row>
    <row r="3968">
      <c r="A3968" s="2">
        <v>3967.0</v>
      </c>
      <c r="C3968" s="2">
        <v>4776415.0</v>
      </c>
      <c r="D3968" s="2">
        <v>4778532.0</v>
      </c>
      <c r="E3968" s="1" t="s">
        <v>39</v>
      </c>
      <c r="F3968" s="1" t="s">
        <v>5872</v>
      </c>
      <c r="G3968" s="1" t="s">
        <v>701</v>
      </c>
      <c r="H3968" s="2">
        <v>705.0</v>
      </c>
    </row>
    <row r="3969">
      <c r="A3969" s="2">
        <v>3968.0</v>
      </c>
      <c r="C3969" s="2">
        <v>4779015.0</v>
      </c>
      <c r="D3969" s="2">
        <v>4779737.0</v>
      </c>
      <c r="E3969" s="1" t="s">
        <v>39</v>
      </c>
      <c r="F3969" s="1" t="s">
        <v>5873</v>
      </c>
      <c r="G3969" s="1" t="s">
        <v>1141</v>
      </c>
      <c r="H3969" s="2">
        <v>240.0</v>
      </c>
    </row>
    <row r="3970">
      <c r="A3970" s="2">
        <v>3969.0</v>
      </c>
      <c r="C3970" s="2">
        <v>4779724.0</v>
      </c>
      <c r="D3970" s="2">
        <v>4780383.0</v>
      </c>
      <c r="E3970" s="1" t="s">
        <v>39</v>
      </c>
      <c r="F3970" s="1" t="s">
        <v>5874</v>
      </c>
      <c r="G3970" s="1" t="s">
        <v>1143</v>
      </c>
      <c r="H3970" s="2">
        <v>219.0</v>
      </c>
    </row>
    <row r="3971">
      <c r="A3971" s="2">
        <v>3970.0</v>
      </c>
      <c r="C3971" s="2">
        <v>4780655.0</v>
      </c>
      <c r="D3971" s="2">
        <v>4781482.0</v>
      </c>
      <c r="E3971" s="1" t="s">
        <v>39</v>
      </c>
      <c r="F3971" s="1" t="s">
        <v>5875</v>
      </c>
      <c r="G3971" s="1" t="s">
        <v>614</v>
      </c>
      <c r="H3971" s="2">
        <v>275.0</v>
      </c>
    </row>
    <row r="3972">
      <c r="A3972" s="2">
        <v>3971.0</v>
      </c>
      <c r="C3972" s="2">
        <v>4781883.0</v>
      </c>
      <c r="D3972" s="2">
        <v>4783325.0</v>
      </c>
      <c r="E3972" s="1" t="s">
        <v>39</v>
      </c>
      <c r="F3972" s="1" t="s">
        <v>5876</v>
      </c>
      <c r="G3972" s="1" t="s">
        <v>719</v>
      </c>
      <c r="H3972" s="2">
        <v>480.0</v>
      </c>
    </row>
    <row r="3973">
      <c r="A3973" s="2">
        <v>3972.0</v>
      </c>
      <c r="C3973" s="2">
        <v>4783907.0</v>
      </c>
      <c r="D3973" s="2">
        <v>4786012.0</v>
      </c>
      <c r="E3973" s="1" t="s">
        <v>39</v>
      </c>
      <c r="F3973" s="1" t="s">
        <v>5877</v>
      </c>
      <c r="G3973" s="1" t="s">
        <v>694</v>
      </c>
      <c r="H3973" s="2">
        <v>701.0</v>
      </c>
    </row>
    <row r="3974">
      <c r="A3974" s="2">
        <v>3973.0</v>
      </c>
      <c r="C3974" s="2">
        <v>4786421.0</v>
      </c>
      <c r="D3974" s="2">
        <v>4788523.0</v>
      </c>
      <c r="E3974" s="1" t="s">
        <v>39</v>
      </c>
      <c r="F3974" s="1" t="s">
        <v>5878</v>
      </c>
      <c r="G3974" s="1" t="s">
        <v>231</v>
      </c>
      <c r="H3974" s="2">
        <v>700.0</v>
      </c>
    </row>
    <row r="3975">
      <c r="A3975" s="2">
        <v>3974.0</v>
      </c>
      <c r="C3975" s="2">
        <v>4788551.0</v>
      </c>
      <c r="D3975" s="2">
        <v>4788769.0</v>
      </c>
      <c r="E3975" s="1" t="s">
        <v>39</v>
      </c>
      <c r="F3975" s="1" t="s">
        <v>5879</v>
      </c>
      <c r="G3975" s="1" t="s">
        <v>5880</v>
      </c>
      <c r="H3975" s="2">
        <v>72.0</v>
      </c>
    </row>
    <row r="3976">
      <c r="A3976" s="2">
        <v>3975.0</v>
      </c>
      <c r="C3976" s="2">
        <v>4788984.0</v>
      </c>
      <c r="D3976" s="2">
        <v>4789511.0</v>
      </c>
      <c r="E3976" s="1" t="s">
        <v>39</v>
      </c>
      <c r="F3976" s="1" t="s">
        <v>5881</v>
      </c>
      <c r="G3976" s="1" t="s">
        <v>1091</v>
      </c>
      <c r="H3976" s="2">
        <v>175.0</v>
      </c>
    </row>
    <row r="3977">
      <c r="A3977" s="2">
        <v>3976.0</v>
      </c>
      <c r="C3977" s="2">
        <v>4789542.0</v>
      </c>
      <c r="D3977" s="2">
        <v>4790087.0</v>
      </c>
      <c r="E3977" s="1" t="s">
        <v>39</v>
      </c>
      <c r="F3977" s="1" t="s">
        <v>5882</v>
      </c>
      <c r="G3977" s="1" t="s">
        <v>1091</v>
      </c>
      <c r="H3977" s="2">
        <v>181.0</v>
      </c>
    </row>
    <row r="3978">
      <c r="A3978" s="2">
        <v>3977.0</v>
      </c>
      <c r="C3978" s="2">
        <v>4790396.0</v>
      </c>
      <c r="D3978" s="2">
        <v>4791691.0</v>
      </c>
      <c r="E3978" s="1" t="s">
        <v>39</v>
      </c>
      <c r="F3978" s="1" t="s">
        <v>5883</v>
      </c>
      <c r="G3978" s="1" t="s">
        <v>5884</v>
      </c>
      <c r="H3978" s="2">
        <v>431.0</v>
      </c>
    </row>
    <row r="3979">
      <c r="A3979" s="2">
        <v>3978.0</v>
      </c>
      <c r="C3979" s="2">
        <v>4792269.0</v>
      </c>
      <c r="D3979" s="2">
        <v>4792943.0</v>
      </c>
      <c r="E3979" s="1" t="s">
        <v>39</v>
      </c>
      <c r="F3979" s="1" t="s">
        <v>5885</v>
      </c>
      <c r="G3979" s="1" t="s">
        <v>79</v>
      </c>
      <c r="H3979" s="2">
        <v>224.0</v>
      </c>
    </row>
    <row r="3980">
      <c r="A3980" s="2">
        <v>3979.0</v>
      </c>
      <c r="C3980" s="2">
        <v>4793689.0</v>
      </c>
      <c r="D3980" s="2">
        <v>4794201.0</v>
      </c>
      <c r="E3980" s="1" t="s">
        <v>39</v>
      </c>
      <c r="F3980" s="1" t="s">
        <v>5886</v>
      </c>
      <c r="G3980" s="1" t="s">
        <v>1916</v>
      </c>
      <c r="H3980" s="2">
        <v>170.0</v>
      </c>
    </row>
    <row r="3981">
      <c r="A3981" s="2">
        <v>3980.0</v>
      </c>
      <c r="C3981" s="2">
        <v>4795145.0</v>
      </c>
      <c r="D3981" s="2">
        <v>4796344.0</v>
      </c>
      <c r="E3981" s="3" t="s">
        <v>8</v>
      </c>
      <c r="F3981" s="1" t="s">
        <v>5887</v>
      </c>
      <c r="G3981" s="1" t="s">
        <v>5888</v>
      </c>
      <c r="H3981" s="2">
        <v>399.0</v>
      </c>
    </row>
    <row r="3982">
      <c r="A3982" s="2">
        <v>3981.0</v>
      </c>
      <c r="C3982" s="2">
        <v>4796510.0</v>
      </c>
      <c r="D3982" s="2">
        <v>4797736.0</v>
      </c>
      <c r="E3982" s="3" t="s">
        <v>8</v>
      </c>
      <c r="F3982" s="1" t="s">
        <v>3038</v>
      </c>
      <c r="G3982" s="1" t="s">
        <v>178</v>
      </c>
      <c r="H3982" s="2">
        <v>408.0</v>
      </c>
    </row>
    <row r="3983">
      <c r="A3983" s="2">
        <v>3982.0</v>
      </c>
      <c r="C3983" s="2">
        <v>4797954.0</v>
      </c>
      <c r="D3983" s="2">
        <v>4799723.0</v>
      </c>
      <c r="E3983" s="1" t="s">
        <v>39</v>
      </c>
      <c r="F3983" s="1" t="s">
        <v>5889</v>
      </c>
      <c r="G3983" s="1" t="s">
        <v>514</v>
      </c>
      <c r="H3983" s="2">
        <v>589.0</v>
      </c>
    </row>
    <row r="3984">
      <c r="A3984" s="2">
        <v>3983.0</v>
      </c>
      <c r="C3984" s="2">
        <v>4800231.0</v>
      </c>
      <c r="D3984" s="2">
        <v>4800437.0</v>
      </c>
      <c r="E3984" s="1" t="s">
        <v>39</v>
      </c>
      <c r="F3984" s="1" t="s">
        <v>5890</v>
      </c>
      <c r="G3984" s="1" t="s">
        <v>265</v>
      </c>
      <c r="H3984" s="2">
        <v>68.0</v>
      </c>
    </row>
    <row r="3985">
      <c r="A3985" s="2">
        <v>3984.0</v>
      </c>
      <c r="C3985" s="2">
        <v>4800593.0</v>
      </c>
      <c r="D3985" s="2">
        <v>4803055.0</v>
      </c>
      <c r="E3985" s="1" t="s">
        <v>39</v>
      </c>
      <c r="F3985" s="1" t="s">
        <v>5891</v>
      </c>
      <c r="G3985" s="1" t="s">
        <v>5892</v>
      </c>
      <c r="H3985" s="2">
        <v>820.0</v>
      </c>
    </row>
    <row r="3986">
      <c r="A3986" s="2">
        <v>3985.0</v>
      </c>
      <c r="C3986" s="2">
        <v>4803158.0</v>
      </c>
      <c r="D3986" s="2">
        <v>4803424.0</v>
      </c>
      <c r="E3986" s="1" t="s">
        <v>39</v>
      </c>
      <c r="F3986" s="1" t="s">
        <v>5893</v>
      </c>
      <c r="G3986" s="1" t="s">
        <v>3094</v>
      </c>
      <c r="H3986" s="2">
        <v>88.0</v>
      </c>
    </row>
    <row r="3987">
      <c r="A3987" s="2">
        <v>3986.0</v>
      </c>
      <c r="C3987" s="2">
        <v>4803651.0</v>
      </c>
      <c r="D3987" s="2">
        <v>4804823.0</v>
      </c>
      <c r="E3987" s="1" t="s">
        <v>39</v>
      </c>
      <c r="F3987" s="1" t="s">
        <v>5894</v>
      </c>
      <c r="G3987" s="1" t="s">
        <v>640</v>
      </c>
      <c r="H3987" s="2">
        <v>390.0</v>
      </c>
    </row>
    <row r="3988">
      <c r="A3988" s="2">
        <v>3987.0</v>
      </c>
      <c r="C3988" s="2">
        <v>4804889.0</v>
      </c>
      <c r="D3988" s="2">
        <v>4806064.0</v>
      </c>
      <c r="E3988" s="1" t="s">
        <v>39</v>
      </c>
      <c r="F3988" s="1" t="s">
        <v>5895</v>
      </c>
      <c r="G3988" s="1" t="s">
        <v>834</v>
      </c>
      <c r="H3988" s="2">
        <v>391.0</v>
      </c>
    </row>
    <row r="3989">
      <c r="A3989" s="2">
        <v>3988.0</v>
      </c>
      <c r="C3989" s="2">
        <v>4806674.0</v>
      </c>
      <c r="D3989" s="2">
        <v>4807708.0</v>
      </c>
      <c r="E3989" s="1" t="s">
        <v>39</v>
      </c>
      <c r="F3989" s="1" t="s">
        <v>5896</v>
      </c>
      <c r="G3989" s="1" t="s">
        <v>829</v>
      </c>
      <c r="H3989" s="2">
        <v>344.0</v>
      </c>
    </row>
    <row r="3990">
      <c r="A3990" s="2">
        <v>3989.0</v>
      </c>
      <c r="C3990" s="2">
        <v>4807875.0</v>
      </c>
      <c r="D3990" s="2">
        <v>4808651.0</v>
      </c>
      <c r="E3990" s="1" t="s">
        <v>39</v>
      </c>
      <c r="F3990" s="1" t="s">
        <v>5897</v>
      </c>
      <c r="G3990" s="1" t="s">
        <v>79</v>
      </c>
      <c r="H3990" s="2">
        <v>258.0</v>
      </c>
    </row>
    <row r="3991">
      <c r="A3991" s="2">
        <v>3990.0</v>
      </c>
      <c r="C3991" s="2">
        <v>4809033.0</v>
      </c>
      <c r="D3991" s="2">
        <v>4809377.0</v>
      </c>
      <c r="E3991" s="1" t="s">
        <v>39</v>
      </c>
      <c r="F3991" s="1" t="s">
        <v>5898</v>
      </c>
      <c r="G3991" s="1" t="s">
        <v>79</v>
      </c>
      <c r="H3991" s="2">
        <v>114.0</v>
      </c>
    </row>
    <row r="3992">
      <c r="A3992" s="2">
        <v>3991.0</v>
      </c>
      <c r="C3992" s="2">
        <v>4809601.0</v>
      </c>
      <c r="D3992" s="2">
        <v>4810800.0</v>
      </c>
      <c r="E3992" s="1" t="s">
        <v>39</v>
      </c>
      <c r="F3992" s="1" t="s">
        <v>5899</v>
      </c>
      <c r="G3992" s="1" t="s">
        <v>5900</v>
      </c>
      <c r="H3992" s="2">
        <v>399.0</v>
      </c>
    </row>
    <row r="3993">
      <c r="A3993" s="2">
        <v>3992.0</v>
      </c>
      <c r="C3993" s="2">
        <v>4811050.0</v>
      </c>
      <c r="D3993" s="2">
        <v>4812075.0</v>
      </c>
      <c r="E3993" s="1" t="s">
        <v>39</v>
      </c>
      <c r="F3993" s="1" t="s">
        <v>5901</v>
      </c>
      <c r="G3993" s="1" t="s">
        <v>1903</v>
      </c>
      <c r="H3993" s="2">
        <v>341.0</v>
      </c>
    </row>
    <row r="3994">
      <c r="A3994" s="2">
        <v>3993.0</v>
      </c>
      <c r="C3994" s="2">
        <v>4812332.0</v>
      </c>
      <c r="D3994" s="2">
        <v>4813696.0</v>
      </c>
      <c r="E3994" s="1" t="s">
        <v>39</v>
      </c>
      <c r="F3994" s="1" t="s">
        <v>5902</v>
      </c>
      <c r="G3994" s="1" t="s">
        <v>1009</v>
      </c>
      <c r="H3994" s="2">
        <v>454.0</v>
      </c>
    </row>
    <row r="3995">
      <c r="A3995" s="2">
        <v>3994.0</v>
      </c>
      <c r="C3995" s="2">
        <v>4814395.0</v>
      </c>
      <c r="D3995" s="2">
        <v>4815816.0</v>
      </c>
      <c r="E3995" s="1" t="s">
        <v>39</v>
      </c>
      <c r="F3995" s="1" t="s">
        <v>5903</v>
      </c>
      <c r="G3995" s="1" t="s">
        <v>930</v>
      </c>
      <c r="H3995" s="2">
        <v>473.0</v>
      </c>
    </row>
    <row r="3996">
      <c r="A3996" s="2">
        <v>3995.0</v>
      </c>
      <c r="C3996" s="2">
        <v>4815886.0</v>
      </c>
      <c r="D3996" s="2">
        <v>4816845.0</v>
      </c>
      <c r="E3996" s="1" t="s">
        <v>39</v>
      </c>
      <c r="F3996" s="1" t="s">
        <v>5904</v>
      </c>
      <c r="G3996" s="1" t="s">
        <v>1865</v>
      </c>
      <c r="H3996" s="2">
        <v>319.0</v>
      </c>
    </row>
    <row r="3997">
      <c r="A3997" s="2">
        <v>3996.0</v>
      </c>
      <c r="C3997" s="2">
        <v>4817246.0</v>
      </c>
      <c r="D3997" s="2">
        <v>4820821.0</v>
      </c>
      <c r="E3997" s="1" t="s">
        <v>39</v>
      </c>
      <c r="F3997" s="1" t="s">
        <v>5905</v>
      </c>
      <c r="G3997" s="1" t="s">
        <v>5201</v>
      </c>
      <c r="H3997" s="2">
        <v>1191.0</v>
      </c>
    </row>
    <row r="3998">
      <c r="A3998" s="2">
        <v>3997.0</v>
      </c>
      <c r="C3998" s="2">
        <v>4821034.0</v>
      </c>
      <c r="D3998" s="2">
        <v>4821318.0</v>
      </c>
      <c r="E3998" s="1" t="s">
        <v>39</v>
      </c>
      <c r="F3998" s="1" t="s">
        <v>5906</v>
      </c>
      <c r="G3998" s="1" t="s">
        <v>5907</v>
      </c>
      <c r="H3998" s="2">
        <v>94.0</v>
      </c>
    </row>
    <row r="3999">
      <c r="A3999" s="2">
        <v>3998.0</v>
      </c>
      <c r="C3999" s="2">
        <v>4821413.0</v>
      </c>
      <c r="D3999" s="2">
        <v>4822360.0</v>
      </c>
      <c r="E3999" s="1" t="s">
        <v>39</v>
      </c>
      <c r="F3999" s="1" t="s">
        <v>5908</v>
      </c>
      <c r="G3999" s="1" t="s">
        <v>5909</v>
      </c>
      <c r="H3999" s="2">
        <v>315.0</v>
      </c>
    </row>
    <row r="4000">
      <c r="A4000" s="2">
        <v>3999.0</v>
      </c>
      <c r="C4000" s="2">
        <v>4822414.0</v>
      </c>
      <c r="D4000" s="2">
        <v>4823766.0</v>
      </c>
      <c r="E4000" s="1" t="s">
        <v>39</v>
      </c>
      <c r="F4000" s="1" t="s">
        <v>5910</v>
      </c>
      <c r="G4000" s="1" t="s">
        <v>5911</v>
      </c>
      <c r="H4000" s="2">
        <v>450.0</v>
      </c>
    </row>
    <row r="4001">
      <c r="A4001" s="2">
        <v>4000.0</v>
      </c>
      <c r="C4001" s="2">
        <v>4823763.0</v>
      </c>
      <c r="D4001" s="2">
        <v>4824647.0</v>
      </c>
      <c r="E4001" s="1" t="s">
        <v>39</v>
      </c>
      <c r="F4001" s="1" t="s">
        <v>5912</v>
      </c>
      <c r="G4001" s="1" t="s">
        <v>5913</v>
      </c>
      <c r="H4001" s="2">
        <v>294.0</v>
      </c>
    </row>
    <row r="4002">
      <c r="A4002" s="2">
        <v>4001.0</v>
      </c>
      <c r="C4002" s="2">
        <v>4824941.0</v>
      </c>
      <c r="D4002" s="2">
        <v>4825855.0</v>
      </c>
      <c r="E4002" s="1" t="s">
        <v>39</v>
      </c>
      <c r="F4002" s="1" t="s">
        <v>5914</v>
      </c>
      <c r="G4002" s="1" t="s">
        <v>5915</v>
      </c>
      <c r="H4002" s="2">
        <v>304.0</v>
      </c>
    </row>
    <row r="4003">
      <c r="A4003" s="2">
        <v>4002.0</v>
      </c>
      <c r="C4003" s="2">
        <v>4826333.0</v>
      </c>
      <c r="D4003" s="2">
        <v>4828222.0</v>
      </c>
      <c r="E4003" s="1" t="s">
        <v>39</v>
      </c>
      <c r="F4003" s="1" t="s">
        <v>5916</v>
      </c>
      <c r="G4003" s="1" t="s">
        <v>5917</v>
      </c>
      <c r="H4003" s="2">
        <v>629.0</v>
      </c>
    </row>
    <row r="4004">
      <c r="A4004" s="2">
        <v>4003.0</v>
      </c>
      <c r="C4004" s="2">
        <v>4828242.0</v>
      </c>
      <c r="D4004" s="2">
        <v>4829726.0</v>
      </c>
      <c r="E4004" s="1" t="s">
        <v>39</v>
      </c>
      <c r="F4004" s="1" t="s">
        <v>5918</v>
      </c>
      <c r="G4004" s="1" t="s">
        <v>947</v>
      </c>
      <c r="H4004" s="2">
        <v>494.0</v>
      </c>
    </row>
    <row r="4005">
      <c r="A4005" s="2">
        <v>4004.0</v>
      </c>
      <c r="C4005" s="2">
        <v>4829730.0</v>
      </c>
      <c r="D4005" s="2">
        <v>4830950.0</v>
      </c>
      <c r="E4005" s="1" t="s">
        <v>39</v>
      </c>
      <c r="F4005" s="1" t="s">
        <v>5919</v>
      </c>
      <c r="G4005" s="1" t="s">
        <v>4725</v>
      </c>
      <c r="H4005" s="2">
        <v>406.0</v>
      </c>
    </row>
    <row r="4006">
      <c r="A4006" s="2">
        <v>4005.0</v>
      </c>
      <c r="C4006" s="2">
        <v>4831076.0</v>
      </c>
      <c r="D4006" s="2">
        <v>4831519.0</v>
      </c>
      <c r="E4006" s="1" t="s">
        <v>39</v>
      </c>
      <c r="F4006" s="1" t="s">
        <v>5920</v>
      </c>
      <c r="G4006" s="1" t="s">
        <v>1233</v>
      </c>
      <c r="H4006" s="2">
        <v>147.0</v>
      </c>
    </row>
    <row r="4007">
      <c r="A4007" s="2">
        <v>4006.0</v>
      </c>
      <c r="C4007" s="2">
        <v>4831918.0</v>
      </c>
      <c r="D4007" s="2">
        <v>4834743.0</v>
      </c>
      <c r="E4007" s="1" t="s">
        <v>39</v>
      </c>
      <c r="F4007" s="1" t="s">
        <v>5921</v>
      </c>
      <c r="G4007" s="1" t="s">
        <v>5922</v>
      </c>
      <c r="H4007" s="2">
        <v>941.0</v>
      </c>
    </row>
    <row r="4008">
      <c r="A4008" s="2">
        <v>4007.0</v>
      </c>
      <c r="C4008" s="2">
        <v>4834903.0</v>
      </c>
      <c r="D4008" s="2">
        <v>4836870.0</v>
      </c>
      <c r="E4008" s="1" t="s">
        <v>39</v>
      </c>
      <c r="F4008" s="1" t="s">
        <v>5923</v>
      </c>
      <c r="G4008" s="1" t="s">
        <v>5924</v>
      </c>
      <c r="H4008" s="2">
        <v>655.0</v>
      </c>
    </row>
    <row r="4009">
      <c r="A4009" s="2">
        <v>4008.0</v>
      </c>
      <c r="C4009" s="2">
        <v>4837544.0</v>
      </c>
      <c r="D4009" s="2">
        <v>4838977.0</v>
      </c>
      <c r="E4009" s="3" t="s">
        <v>8</v>
      </c>
      <c r="F4009" s="1" t="s">
        <v>5925</v>
      </c>
      <c r="G4009" s="1" t="s">
        <v>2674</v>
      </c>
      <c r="H4009" s="2">
        <v>477.0</v>
      </c>
    </row>
    <row r="4010">
      <c r="A4010" s="2">
        <v>4009.0</v>
      </c>
      <c r="C4010" s="2">
        <v>4839411.0</v>
      </c>
      <c r="D4010" s="2">
        <v>4840715.0</v>
      </c>
      <c r="E4010" s="1" t="s">
        <v>39</v>
      </c>
      <c r="F4010" s="1" t="s">
        <v>5926</v>
      </c>
      <c r="G4010" s="1" t="s">
        <v>79</v>
      </c>
      <c r="H4010" s="2">
        <v>434.0</v>
      </c>
    </row>
    <row r="4011">
      <c r="A4011" s="2">
        <v>4010.0</v>
      </c>
      <c r="C4011" s="2">
        <v>4840729.0</v>
      </c>
      <c r="D4011" s="2">
        <v>4841949.0</v>
      </c>
      <c r="E4011" s="1" t="s">
        <v>39</v>
      </c>
      <c r="F4011" s="1" t="s">
        <v>5927</v>
      </c>
      <c r="G4011" s="1" t="s">
        <v>5928</v>
      </c>
      <c r="H4011" s="2">
        <v>406.0</v>
      </c>
    </row>
    <row r="4012">
      <c r="A4012" s="2">
        <v>4011.0</v>
      </c>
      <c r="C4012" s="2">
        <v>4842342.0</v>
      </c>
      <c r="D4012" s="2">
        <v>4843232.0</v>
      </c>
      <c r="E4012" s="1" t="s">
        <v>39</v>
      </c>
      <c r="F4012" s="1" t="s">
        <v>5929</v>
      </c>
      <c r="G4012" s="1" t="s">
        <v>5930</v>
      </c>
      <c r="H4012" s="2">
        <v>296.0</v>
      </c>
    </row>
    <row r="4013">
      <c r="A4013" s="2">
        <v>4012.0</v>
      </c>
      <c r="C4013" s="2">
        <v>4843222.0</v>
      </c>
      <c r="D4013" s="2">
        <v>4843908.0</v>
      </c>
      <c r="E4013" s="1" t="s">
        <v>39</v>
      </c>
      <c r="F4013" s="1" t="s">
        <v>5931</v>
      </c>
      <c r="G4013" s="1" t="s">
        <v>5932</v>
      </c>
      <c r="H4013" s="2">
        <v>228.0</v>
      </c>
    </row>
    <row r="4014">
      <c r="A4014" s="2">
        <v>4013.0</v>
      </c>
      <c r="C4014" s="2">
        <v>4844422.0</v>
      </c>
      <c r="D4014" s="2">
        <v>4845276.0</v>
      </c>
      <c r="E4014" s="1" t="s">
        <v>39</v>
      </c>
      <c r="F4014" s="1" t="s">
        <v>5933</v>
      </c>
      <c r="G4014" s="1" t="s">
        <v>412</v>
      </c>
      <c r="H4014" s="2">
        <v>284.0</v>
      </c>
    </row>
    <row r="4015">
      <c r="A4015" s="2">
        <v>4014.0</v>
      </c>
      <c r="C4015" s="2">
        <v>4845605.0</v>
      </c>
      <c r="D4015" s="2">
        <v>4846549.0</v>
      </c>
      <c r="E4015" s="1" t="s">
        <v>39</v>
      </c>
      <c r="F4015" s="1" t="s">
        <v>5934</v>
      </c>
      <c r="G4015" s="1" t="s">
        <v>5288</v>
      </c>
      <c r="H4015" s="2">
        <v>314.0</v>
      </c>
    </row>
    <row r="4016">
      <c r="A4016" s="2">
        <v>4015.0</v>
      </c>
      <c r="C4016" s="2">
        <v>4846549.0</v>
      </c>
      <c r="D4016" s="2">
        <v>4847370.0</v>
      </c>
      <c r="E4016" s="1" t="s">
        <v>39</v>
      </c>
      <c r="F4016" s="1" t="s">
        <v>5935</v>
      </c>
      <c r="G4016" s="1" t="s">
        <v>1174</v>
      </c>
      <c r="H4016" s="2">
        <v>273.0</v>
      </c>
    </row>
    <row r="4017">
      <c r="A4017" s="2">
        <v>4016.0</v>
      </c>
      <c r="C4017" s="2">
        <v>4847617.0</v>
      </c>
      <c r="D4017" s="2">
        <v>4847967.0</v>
      </c>
      <c r="E4017" s="1" t="s">
        <v>39</v>
      </c>
      <c r="F4017" s="1" t="s">
        <v>5936</v>
      </c>
      <c r="G4017" s="1" t="s">
        <v>5937</v>
      </c>
      <c r="H4017" s="2">
        <v>116.0</v>
      </c>
    </row>
    <row r="4018">
      <c r="A4018" s="2">
        <v>4017.0</v>
      </c>
      <c r="C4018" s="2">
        <v>4847986.0</v>
      </c>
      <c r="D4018" s="2">
        <v>4848243.0</v>
      </c>
      <c r="E4018" s="1" t="s">
        <v>39</v>
      </c>
      <c r="F4018" s="1" t="s">
        <v>5938</v>
      </c>
      <c r="G4018" s="1" t="s">
        <v>79</v>
      </c>
      <c r="H4018" s="2">
        <v>85.0</v>
      </c>
    </row>
    <row r="4019">
      <c r="A4019" s="2">
        <v>4018.0</v>
      </c>
      <c r="C4019" s="2">
        <v>4848332.0</v>
      </c>
      <c r="D4019" s="2">
        <v>4848484.0</v>
      </c>
      <c r="E4019" s="1" t="s">
        <v>39</v>
      </c>
      <c r="F4019" s="1" t="s">
        <v>5939</v>
      </c>
      <c r="G4019" s="1" t="s">
        <v>79</v>
      </c>
      <c r="H4019" s="2">
        <v>50.0</v>
      </c>
    </row>
    <row r="4020">
      <c r="A4020" s="2">
        <v>4019.0</v>
      </c>
      <c r="C4020" s="2">
        <v>4848835.0</v>
      </c>
      <c r="D4020" s="2">
        <v>4849464.0</v>
      </c>
      <c r="E4020" s="1" t="s">
        <v>39</v>
      </c>
      <c r="F4020" s="1" t="s">
        <v>5940</v>
      </c>
      <c r="G4020" s="1" t="s">
        <v>79</v>
      </c>
      <c r="H4020" s="2">
        <v>209.0</v>
      </c>
    </row>
    <row r="4021">
      <c r="A4021" s="2">
        <v>4020.0</v>
      </c>
      <c r="C4021" s="2">
        <v>4849530.0</v>
      </c>
      <c r="D4021" s="2">
        <v>4851038.0</v>
      </c>
      <c r="E4021" s="1" t="s">
        <v>39</v>
      </c>
      <c r="F4021" s="1" t="s">
        <v>5941</v>
      </c>
      <c r="G4021" s="1" t="s">
        <v>5942</v>
      </c>
      <c r="H4021" s="2">
        <v>502.0</v>
      </c>
    </row>
    <row r="4022">
      <c r="A4022" s="2">
        <v>4021.0</v>
      </c>
      <c r="C4022" s="2">
        <v>4851038.0</v>
      </c>
      <c r="D4022" s="2">
        <v>4851409.0</v>
      </c>
      <c r="E4022" s="1" t="s">
        <v>39</v>
      </c>
      <c r="F4022" s="1" t="s">
        <v>5943</v>
      </c>
      <c r="G4022" s="1" t="s">
        <v>5944</v>
      </c>
      <c r="H4022" s="2">
        <v>123.0</v>
      </c>
    </row>
    <row r="4023">
      <c r="A4023" s="2">
        <v>4022.0</v>
      </c>
      <c r="C4023" s="2">
        <v>4851473.0</v>
      </c>
      <c r="D4023" s="2">
        <v>4851808.0</v>
      </c>
      <c r="E4023" s="1" t="s">
        <v>39</v>
      </c>
      <c r="F4023" s="1" t="s">
        <v>5945</v>
      </c>
      <c r="G4023" s="1" t="s">
        <v>5946</v>
      </c>
      <c r="H4023" s="2">
        <v>111.0</v>
      </c>
    </row>
    <row r="4024">
      <c r="A4024" s="2">
        <v>4023.0</v>
      </c>
      <c r="C4024" s="2">
        <v>4852579.0</v>
      </c>
      <c r="D4024" s="2">
        <v>4852926.0</v>
      </c>
      <c r="E4024" s="1" t="s">
        <v>39</v>
      </c>
      <c r="F4024" s="1" t="s">
        <v>5947</v>
      </c>
      <c r="G4024" s="1" t="s">
        <v>1398</v>
      </c>
      <c r="H4024" s="2">
        <v>115.0</v>
      </c>
    </row>
    <row r="4025">
      <c r="A4025" s="2">
        <v>4024.0</v>
      </c>
      <c r="C4025" s="2">
        <v>4853115.0</v>
      </c>
      <c r="D4025" s="2">
        <v>4853969.0</v>
      </c>
      <c r="E4025" s="1" t="s">
        <v>39</v>
      </c>
      <c r="F4025" s="1" t="s">
        <v>5948</v>
      </c>
      <c r="G4025" s="1" t="s">
        <v>5949</v>
      </c>
      <c r="H4025" s="2">
        <v>284.0</v>
      </c>
    </row>
    <row r="4026">
      <c r="A4026" s="2">
        <v>4025.0</v>
      </c>
      <c r="C4026" s="2">
        <v>4854358.0</v>
      </c>
      <c r="D4026" s="2">
        <v>4854588.0</v>
      </c>
      <c r="E4026" s="1" t="s">
        <v>39</v>
      </c>
      <c r="F4026" s="1" t="s">
        <v>5950</v>
      </c>
      <c r="G4026" s="1" t="s">
        <v>5951</v>
      </c>
      <c r="H4026" s="2">
        <v>76.0</v>
      </c>
    </row>
    <row r="4027">
      <c r="A4027" s="2">
        <v>4026.0</v>
      </c>
      <c r="C4027" s="2">
        <v>4854601.0</v>
      </c>
      <c r="D4027" s="2">
        <v>4855746.0</v>
      </c>
      <c r="E4027" s="1" t="s">
        <v>39</v>
      </c>
      <c r="F4027" s="1" t="s">
        <v>5952</v>
      </c>
      <c r="G4027" s="1" t="s">
        <v>5953</v>
      </c>
      <c r="H4027" s="2">
        <v>381.0</v>
      </c>
    </row>
    <row r="4028">
      <c r="A4028" s="2">
        <v>4027.0</v>
      </c>
      <c r="C4028" s="2">
        <v>4855743.0</v>
      </c>
      <c r="D4028" s="2">
        <v>4857254.0</v>
      </c>
      <c r="E4028" s="1" t="s">
        <v>39</v>
      </c>
      <c r="F4028" s="1" t="s">
        <v>5954</v>
      </c>
      <c r="G4028" s="1" t="s">
        <v>5955</v>
      </c>
      <c r="H4028" s="2">
        <v>503.0</v>
      </c>
    </row>
    <row r="4029">
      <c r="A4029" s="2">
        <v>4028.0</v>
      </c>
      <c r="C4029" s="2">
        <v>4857382.0</v>
      </c>
      <c r="D4029" s="2">
        <v>4858566.0</v>
      </c>
      <c r="E4029" s="1" t="s">
        <v>39</v>
      </c>
      <c r="F4029" s="1" t="s">
        <v>5956</v>
      </c>
      <c r="G4029" s="1" t="s">
        <v>5957</v>
      </c>
      <c r="H4029" s="2">
        <v>394.0</v>
      </c>
    </row>
    <row r="4030">
      <c r="A4030" s="2">
        <v>4029.0</v>
      </c>
      <c r="C4030" s="2">
        <v>4858891.0</v>
      </c>
      <c r="D4030" s="2">
        <v>4860207.0</v>
      </c>
      <c r="E4030" s="1" t="s">
        <v>39</v>
      </c>
      <c r="F4030" s="1" t="s">
        <v>5958</v>
      </c>
      <c r="G4030" s="1" t="s">
        <v>5759</v>
      </c>
      <c r="H4030" s="2">
        <v>438.0</v>
      </c>
    </row>
    <row r="4031">
      <c r="A4031" s="2">
        <v>4030.0</v>
      </c>
      <c r="C4031" s="2">
        <v>4860300.0</v>
      </c>
      <c r="D4031" s="2">
        <v>4860878.0</v>
      </c>
      <c r="E4031" s="1" t="s">
        <v>39</v>
      </c>
      <c r="F4031" s="1" t="s">
        <v>5959</v>
      </c>
      <c r="G4031" s="1" t="s">
        <v>4080</v>
      </c>
      <c r="H4031" s="2">
        <v>192.0</v>
      </c>
    </row>
    <row r="4032">
      <c r="A4032" s="2">
        <v>4031.0</v>
      </c>
      <c r="C4032" s="2">
        <v>4860954.0</v>
      </c>
      <c r="D4032" s="2">
        <v>4862135.0</v>
      </c>
      <c r="E4032" s="1" t="s">
        <v>39</v>
      </c>
      <c r="F4032" s="1" t="s">
        <v>5960</v>
      </c>
      <c r="G4032" s="1" t="s">
        <v>2326</v>
      </c>
      <c r="H4032" s="2">
        <v>393.0</v>
      </c>
    </row>
    <row r="4033">
      <c r="A4033" s="2">
        <v>4032.0</v>
      </c>
      <c r="C4033" s="2">
        <v>4862332.0</v>
      </c>
      <c r="D4033" s="2">
        <v>4864629.0</v>
      </c>
      <c r="E4033" s="1" t="s">
        <v>39</v>
      </c>
      <c r="F4033" s="1" t="s">
        <v>5961</v>
      </c>
      <c r="G4033" s="1" t="s">
        <v>5962</v>
      </c>
      <c r="H4033" s="2">
        <v>765.0</v>
      </c>
    </row>
    <row r="4034">
      <c r="A4034" s="2">
        <v>4033.0</v>
      </c>
      <c r="C4034" s="2">
        <v>4864947.0</v>
      </c>
      <c r="D4034" s="2">
        <v>4865537.0</v>
      </c>
      <c r="E4034" s="1" t="s">
        <v>39</v>
      </c>
      <c r="F4034" s="1" t="s">
        <v>5963</v>
      </c>
      <c r="G4034" s="1" t="s">
        <v>63</v>
      </c>
      <c r="H4034" s="2">
        <v>196.0</v>
      </c>
    </row>
    <row r="4035">
      <c r="A4035" s="2">
        <v>4034.0</v>
      </c>
      <c r="C4035" s="2">
        <v>4866091.0</v>
      </c>
      <c r="D4035" s="2">
        <v>4866336.0</v>
      </c>
      <c r="E4035" s="3" t="s">
        <v>8</v>
      </c>
      <c r="F4035" s="1" t="s">
        <v>5964</v>
      </c>
      <c r="G4035" s="1" t="s">
        <v>650</v>
      </c>
      <c r="H4035" s="2">
        <v>81.0</v>
      </c>
    </row>
    <row r="4036">
      <c r="A4036" s="2">
        <v>4035.0</v>
      </c>
      <c r="C4036" s="2">
        <v>4866530.0</v>
      </c>
      <c r="D4036" s="2">
        <v>4867375.0</v>
      </c>
      <c r="E4036" s="1" t="s">
        <v>39</v>
      </c>
      <c r="F4036" s="1" t="s">
        <v>5965</v>
      </c>
      <c r="G4036" s="1" t="s">
        <v>5966</v>
      </c>
      <c r="H4036" s="2">
        <v>281.0</v>
      </c>
    </row>
    <row r="4037">
      <c r="A4037" s="2">
        <v>4036.0</v>
      </c>
      <c r="C4037" s="2">
        <v>4867377.0</v>
      </c>
      <c r="D4037" s="2">
        <v>4868129.0</v>
      </c>
      <c r="E4037" s="1" t="s">
        <v>39</v>
      </c>
      <c r="F4037" s="1" t="s">
        <v>5967</v>
      </c>
      <c r="G4037" s="1" t="s">
        <v>5968</v>
      </c>
      <c r="H4037" s="2">
        <v>250.0</v>
      </c>
    </row>
    <row r="4038">
      <c r="A4038" s="2">
        <v>4037.0</v>
      </c>
      <c r="C4038" s="2">
        <v>4868355.0</v>
      </c>
      <c r="D4038" s="2">
        <v>4869626.0</v>
      </c>
      <c r="E4038" s="1" t="s">
        <v>39</v>
      </c>
      <c r="F4038" s="1" t="s">
        <v>5969</v>
      </c>
      <c r="G4038" s="1" t="s">
        <v>934</v>
      </c>
      <c r="H4038" s="2">
        <v>423.0</v>
      </c>
    </row>
    <row r="4039">
      <c r="A4039" s="2">
        <v>4038.0</v>
      </c>
      <c r="C4039" s="2">
        <v>4870171.0</v>
      </c>
      <c r="D4039" s="2">
        <v>4870815.0</v>
      </c>
      <c r="E4039" s="3" t="s">
        <v>8</v>
      </c>
      <c r="F4039" s="1" t="s">
        <v>5970</v>
      </c>
      <c r="G4039" s="1" t="s">
        <v>4025</v>
      </c>
      <c r="H4039" s="2">
        <v>214.0</v>
      </c>
    </row>
    <row r="4040">
      <c r="A4040" s="2">
        <v>4039.0</v>
      </c>
      <c r="C4040" s="2">
        <v>4871078.0</v>
      </c>
      <c r="D4040" s="2">
        <v>4872316.0</v>
      </c>
      <c r="E4040" s="1" t="s">
        <v>39</v>
      </c>
      <c r="F4040" s="1" t="s">
        <v>177</v>
      </c>
      <c r="G4040" s="1" t="s">
        <v>178</v>
      </c>
      <c r="H4040" s="2">
        <v>412.0</v>
      </c>
    </row>
    <row r="4041">
      <c r="A4041" s="2">
        <v>4040.0</v>
      </c>
      <c r="C4041" s="2">
        <v>4872571.0</v>
      </c>
      <c r="D4041" s="2">
        <v>4873317.0</v>
      </c>
      <c r="E4041" s="1" t="s">
        <v>39</v>
      </c>
      <c r="F4041" s="1" t="s">
        <v>5971</v>
      </c>
      <c r="G4041" s="1" t="s">
        <v>5972</v>
      </c>
      <c r="H4041" s="2">
        <v>248.0</v>
      </c>
    </row>
    <row r="4042">
      <c r="A4042" s="2">
        <v>4041.0</v>
      </c>
      <c r="C4042" s="2">
        <v>4873685.0</v>
      </c>
      <c r="D4042" s="2">
        <v>4874362.0</v>
      </c>
      <c r="E4042" s="3" t="s">
        <v>8</v>
      </c>
      <c r="F4042" s="1" t="s">
        <v>5973</v>
      </c>
      <c r="G4042" s="1" t="s">
        <v>5974</v>
      </c>
      <c r="H4042" s="2">
        <v>225.0</v>
      </c>
    </row>
    <row r="4043">
      <c r="A4043" s="2">
        <v>4042.0</v>
      </c>
      <c r="C4043" s="2">
        <v>4874506.0</v>
      </c>
      <c r="D4043" s="2">
        <v>4874916.0</v>
      </c>
      <c r="E4043" s="3" t="s">
        <v>8</v>
      </c>
      <c r="F4043" s="1" t="s">
        <v>5975</v>
      </c>
      <c r="G4043" s="1" t="s">
        <v>5976</v>
      </c>
      <c r="H4043" s="2">
        <v>136.0</v>
      </c>
    </row>
    <row r="4044">
      <c r="A4044" s="2">
        <v>4043.0</v>
      </c>
      <c r="C4044" s="2">
        <v>4875516.0</v>
      </c>
      <c r="D4044" s="2">
        <v>4876253.0</v>
      </c>
      <c r="E4044" s="3" t="s">
        <v>8</v>
      </c>
      <c r="F4044" s="1" t="s">
        <v>5977</v>
      </c>
      <c r="G4044" s="1" t="s">
        <v>5978</v>
      </c>
      <c r="H4044" s="2">
        <v>245.0</v>
      </c>
    </row>
    <row r="4045">
      <c r="A4045" s="2">
        <v>4044.0</v>
      </c>
      <c r="C4045" s="2">
        <v>4876468.0</v>
      </c>
      <c r="D4045" s="2">
        <v>4876623.0</v>
      </c>
      <c r="E4045" s="1" t="s">
        <v>39</v>
      </c>
      <c r="F4045" s="1" t="s">
        <v>5979</v>
      </c>
      <c r="G4045" s="1" t="s">
        <v>79</v>
      </c>
      <c r="H4045" s="2">
        <v>51.0</v>
      </c>
    </row>
    <row r="4046">
      <c r="A4046" s="2">
        <v>4045.0</v>
      </c>
      <c r="C4046" s="2">
        <v>4876950.0</v>
      </c>
      <c r="D4046" s="2">
        <v>4877393.0</v>
      </c>
      <c r="E4046" s="3" t="s">
        <v>8</v>
      </c>
      <c r="F4046" s="1" t="s">
        <v>5980</v>
      </c>
      <c r="G4046" s="1" t="s">
        <v>79</v>
      </c>
      <c r="H4046" s="2">
        <v>147.0</v>
      </c>
    </row>
    <row r="4047">
      <c r="A4047" s="2">
        <v>4046.0</v>
      </c>
      <c r="C4047" s="2">
        <v>4877736.0</v>
      </c>
      <c r="D4047" s="2">
        <v>4878971.0</v>
      </c>
      <c r="E4047" s="1" t="s">
        <v>39</v>
      </c>
      <c r="F4047" s="1" t="s">
        <v>5981</v>
      </c>
      <c r="G4047" s="1" t="s">
        <v>5982</v>
      </c>
      <c r="H4047" s="2">
        <v>411.0</v>
      </c>
    </row>
    <row r="4048">
      <c r="A4048" s="2">
        <v>4047.0</v>
      </c>
      <c r="C4048" s="2">
        <v>4879582.0</v>
      </c>
      <c r="D4048" s="2">
        <v>4880535.0</v>
      </c>
      <c r="E4048" s="1" t="s">
        <v>39</v>
      </c>
      <c r="F4048" s="1" t="s">
        <v>5983</v>
      </c>
      <c r="G4048" s="1" t="s">
        <v>1473</v>
      </c>
      <c r="H4048" s="2">
        <v>317.0</v>
      </c>
    </row>
    <row r="4049">
      <c r="A4049" s="2">
        <v>4048.0</v>
      </c>
      <c r="C4049" s="2">
        <v>4880638.0</v>
      </c>
      <c r="D4049" s="2">
        <v>4880874.0</v>
      </c>
      <c r="E4049" s="1" t="s">
        <v>39</v>
      </c>
      <c r="F4049" s="1" t="s">
        <v>5984</v>
      </c>
      <c r="G4049" s="1" t="s">
        <v>79</v>
      </c>
      <c r="H4049" s="2">
        <v>78.0</v>
      </c>
    </row>
    <row r="4050">
      <c r="A4050" s="2">
        <v>4049.0</v>
      </c>
      <c r="C4050" s="2">
        <v>4881125.0</v>
      </c>
      <c r="D4050" s="2">
        <v>4881805.0</v>
      </c>
      <c r="E4050" s="3" t="s">
        <v>8</v>
      </c>
      <c r="F4050" s="1" t="s">
        <v>1572</v>
      </c>
      <c r="G4050" s="1" t="s">
        <v>89</v>
      </c>
      <c r="H4050" s="2">
        <v>226.0</v>
      </c>
    </row>
    <row r="4051">
      <c r="A4051" s="2">
        <v>4050.0</v>
      </c>
      <c r="C4051" s="2">
        <v>4881778.0</v>
      </c>
      <c r="D4051" s="2">
        <v>4882692.0</v>
      </c>
      <c r="E4051" s="3" t="s">
        <v>8</v>
      </c>
      <c r="F4051" s="1" t="s">
        <v>1335</v>
      </c>
      <c r="G4051" s="1" t="s">
        <v>1336</v>
      </c>
      <c r="H4051" s="2">
        <v>304.0</v>
      </c>
    </row>
    <row r="4052">
      <c r="A4052" s="2">
        <v>4051.0</v>
      </c>
      <c r="C4052" s="2">
        <v>4882878.0</v>
      </c>
      <c r="D4052" s="2">
        <v>4884959.0</v>
      </c>
      <c r="E4052" s="1" t="s">
        <v>39</v>
      </c>
      <c r="F4052" s="1" t="s">
        <v>5985</v>
      </c>
      <c r="G4052" s="1" t="s">
        <v>328</v>
      </c>
      <c r="H4052" s="2">
        <v>693.0</v>
      </c>
    </row>
    <row r="4053">
      <c r="A4053" s="2">
        <v>4052.0</v>
      </c>
      <c r="C4053" s="2">
        <v>4885351.0</v>
      </c>
      <c r="D4053" s="2">
        <v>4886838.0</v>
      </c>
      <c r="E4053" s="3" t="s">
        <v>8</v>
      </c>
      <c r="F4053" s="1" t="s">
        <v>5986</v>
      </c>
      <c r="G4053" s="1" t="s">
        <v>79</v>
      </c>
      <c r="H4053" s="2">
        <v>495.0</v>
      </c>
    </row>
    <row r="4054">
      <c r="A4054" s="2">
        <v>4053.0</v>
      </c>
      <c r="C4054" s="2">
        <v>4886861.0</v>
      </c>
      <c r="D4054" s="2">
        <v>4888735.0</v>
      </c>
      <c r="E4054" s="3" t="s">
        <v>8</v>
      </c>
      <c r="F4054" s="1" t="s">
        <v>5987</v>
      </c>
      <c r="G4054" s="1" t="s">
        <v>708</v>
      </c>
      <c r="H4054" s="2">
        <v>624.0</v>
      </c>
    </row>
    <row r="4055">
      <c r="A4055" s="2">
        <v>4054.0</v>
      </c>
      <c r="C4055" s="2">
        <v>4888795.0</v>
      </c>
      <c r="D4055" s="2">
        <v>4889247.0</v>
      </c>
      <c r="E4055" s="1" t="s">
        <v>39</v>
      </c>
      <c r="F4055" s="1" t="s">
        <v>5988</v>
      </c>
      <c r="G4055" s="1" t="s">
        <v>1068</v>
      </c>
      <c r="H4055" s="2">
        <v>150.0</v>
      </c>
    </row>
    <row r="4056">
      <c r="A4056" s="2">
        <v>4055.0</v>
      </c>
      <c r="C4056" s="2">
        <v>4889435.0</v>
      </c>
      <c r="D4056" s="2">
        <v>4889872.0</v>
      </c>
      <c r="E4056" s="1" t="s">
        <v>39</v>
      </c>
      <c r="F4056" s="1" t="s">
        <v>5989</v>
      </c>
      <c r="G4056" s="1" t="s">
        <v>79</v>
      </c>
      <c r="H4056" s="2">
        <v>145.0</v>
      </c>
    </row>
    <row r="4057">
      <c r="A4057" s="2">
        <v>4056.0</v>
      </c>
      <c r="C4057" s="2">
        <v>4890179.0</v>
      </c>
      <c r="D4057" s="2">
        <v>4890343.0</v>
      </c>
      <c r="E4057" s="1" t="s">
        <v>39</v>
      </c>
      <c r="F4057" s="1" t="s">
        <v>5990</v>
      </c>
      <c r="G4057" s="1" t="s">
        <v>79</v>
      </c>
      <c r="H4057" s="2">
        <v>54.0</v>
      </c>
    </row>
    <row r="4058">
      <c r="A4058" s="2">
        <v>4057.0</v>
      </c>
      <c r="C4058" s="2">
        <v>4896646.0</v>
      </c>
      <c r="D4058" s="2">
        <v>4896834.0</v>
      </c>
      <c r="E4058" s="3" t="s">
        <v>8</v>
      </c>
      <c r="F4058" s="1" t="s">
        <v>5991</v>
      </c>
      <c r="G4058" s="1" t="s">
        <v>79</v>
      </c>
      <c r="H4058" s="2">
        <v>62.0</v>
      </c>
    </row>
    <row r="4059">
      <c r="A4059" s="2">
        <v>4058.0</v>
      </c>
      <c r="C4059" s="2">
        <v>4897631.0</v>
      </c>
      <c r="D4059" s="2">
        <v>4898206.0</v>
      </c>
      <c r="E4059" s="1" t="s">
        <v>39</v>
      </c>
      <c r="F4059" s="1" t="s">
        <v>5992</v>
      </c>
      <c r="G4059" s="1" t="s">
        <v>2938</v>
      </c>
      <c r="H4059" s="2">
        <v>191.0</v>
      </c>
    </row>
    <row r="4060">
      <c r="A4060" s="2">
        <v>4059.0</v>
      </c>
      <c r="C4060" s="2">
        <v>4904205.0</v>
      </c>
      <c r="D4060" s="2">
        <v>4905014.0</v>
      </c>
      <c r="E4060" s="1" t="s">
        <v>39</v>
      </c>
      <c r="F4060" s="1" t="s">
        <v>5993</v>
      </c>
      <c r="G4060" s="1" t="s">
        <v>2817</v>
      </c>
      <c r="H4060" s="2">
        <v>269.0</v>
      </c>
    </row>
    <row r="4061">
      <c r="A4061" s="2">
        <v>4060.0</v>
      </c>
      <c r="C4061" s="2">
        <v>4905224.0</v>
      </c>
      <c r="D4061" s="2">
        <v>4905973.0</v>
      </c>
      <c r="E4061" s="3" t="s">
        <v>8</v>
      </c>
      <c r="F4061" s="1" t="s">
        <v>5994</v>
      </c>
      <c r="G4061" s="1" t="s">
        <v>5995</v>
      </c>
      <c r="H4061" s="2">
        <v>249.0</v>
      </c>
    </row>
    <row r="4062">
      <c r="A4062" s="2">
        <v>4061.0</v>
      </c>
      <c r="C4062" s="2">
        <v>4906557.0</v>
      </c>
      <c r="D4062" s="2">
        <v>4907504.0</v>
      </c>
      <c r="E4062" s="1" t="s">
        <v>39</v>
      </c>
      <c r="F4062" s="1" t="s">
        <v>5996</v>
      </c>
      <c r="G4062" s="1" t="s">
        <v>1893</v>
      </c>
      <c r="H4062" s="2">
        <v>315.0</v>
      </c>
    </row>
    <row r="4063">
      <c r="A4063" s="2">
        <v>4062.0</v>
      </c>
      <c r="C4063" s="2">
        <v>4913510.0</v>
      </c>
      <c r="D4063" s="2">
        <v>4914616.0</v>
      </c>
      <c r="E4063" s="1" t="s">
        <v>39</v>
      </c>
      <c r="F4063" s="1" t="s">
        <v>5997</v>
      </c>
      <c r="G4063" s="1" t="s">
        <v>5998</v>
      </c>
      <c r="H4063" s="2">
        <v>368.0</v>
      </c>
    </row>
    <row r="4064">
      <c r="A4064" s="2">
        <v>4063.0</v>
      </c>
      <c r="C4064" s="2">
        <v>4914641.0</v>
      </c>
      <c r="D4064" s="2">
        <v>4915801.0</v>
      </c>
      <c r="E4064" s="1" t="s">
        <v>39</v>
      </c>
      <c r="F4064" s="1" t="s">
        <v>5999</v>
      </c>
      <c r="G4064" s="1" t="s">
        <v>6000</v>
      </c>
      <c r="H4064" s="2">
        <v>386.0</v>
      </c>
    </row>
    <row r="4065">
      <c r="A4065" s="2">
        <v>4064.0</v>
      </c>
      <c r="C4065" s="2">
        <v>4915946.0</v>
      </c>
      <c r="D4065" s="2">
        <v>4917772.0</v>
      </c>
      <c r="E4065" s="1" t="s">
        <v>39</v>
      </c>
      <c r="F4065" s="1" t="s">
        <v>6001</v>
      </c>
      <c r="G4065" s="1" t="s">
        <v>6002</v>
      </c>
      <c r="H4065" s="2">
        <v>608.0</v>
      </c>
    </row>
    <row r="4066">
      <c r="A4066" s="2">
        <v>4065.0</v>
      </c>
      <c r="C4066" s="2">
        <v>4917786.0</v>
      </c>
      <c r="D4066" s="2">
        <v>4920221.0</v>
      </c>
      <c r="E4066" s="1" t="s">
        <v>39</v>
      </c>
      <c r="F4066" s="1" t="s">
        <v>6003</v>
      </c>
      <c r="G4066" s="1" t="s">
        <v>1679</v>
      </c>
      <c r="H4066" s="2">
        <v>811.0</v>
      </c>
    </row>
    <row r="4067">
      <c r="A4067" s="2">
        <v>4066.0</v>
      </c>
      <c r="C4067" s="2">
        <v>4920246.0</v>
      </c>
      <c r="D4067" s="2">
        <v>4921685.0</v>
      </c>
      <c r="E4067" s="1" t="s">
        <v>39</v>
      </c>
      <c r="F4067" s="1" t="s">
        <v>6004</v>
      </c>
      <c r="G4067" s="1" t="s">
        <v>6005</v>
      </c>
      <c r="H4067" s="2">
        <v>479.0</v>
      </c>
    </row>
    <row r="4068">
      <c r="A4068" s="2">
        <v>4067.0</v>
      </c>
      <c r="C4068" s="2">
        <v>4921765.0</v>
      </c>
      <c r="D4068" s="2">
        <v>4924185.0</v>
      </c>
      <c r="E4068" s="1" t="s">
        <v>39</v>
      </c>
      <c r="F4068" s="1" t="s">
        <v>6006</v>
      </c>
      <c r="G4068" s="1" t="s">
        <v>6007</v>
      </c>
      <c r="H4068" s="2">
        <v>806.0</v>
      </c>
    </row>
    <row r="4069">
      <c r="A4069" s="2">
        <v>4068.0</v>
      </c>
      <c r="C4069" s="2">
        <v>4930370.0</v>
      </c>
      <c r="D4069" s="2">
        <v>4930885.0</v>
      </c>
      <c r="E4069" s="3" t="s">
        <v>8</v>
      </c>
      <c r="F4069" s="1" t="s">
        <v>6008</v>
      </c>
      <c r="G4069" s="1" t="s">
        <v>5754</v>
      </c>
      <c r="H4069" s="2">
        <v>171.0</v>
      </c>
    </row>
    <row r="4070">
      <c r="A4070" s="2">
        <v>4069.0</v>
      </c>
      <c r="C4070" s="2">
        <v>4931183.0</v>
      </c>
      <c r="D4070" s="2">
        <v>4932865.0</v>
      </c>
      <c r="E4070" s="1" t="s">
        <v>39</v>
      </c>
      <c r="F4070" s="1" t="s">
        <v>6009</v>
      </c>
      <c r="G4070" s="1" t="s">
        <v>1479</v>
      </c>
      <c r="H4070" s="2">
        <v>560.0</v>
      </c>
    </row>
    <row r="4071">
      <c r="A4071" s="2">
        <v>4070.0</v>
      </c>
      <c r="C4071" s="2">
        <v>4933177.0</v>
      </c>
      <c r="D4071" s="2">
        <v>4934034.0</v>
      </c>
      <c r="E4071" s="1" t="s">
        <v>39</v>
      </c>
      <c r="F4071" s="1" t="s">
        <v>6010</v>
      </c>
      <c r="G4071" s="1" t="s">
        <v>1500</v>
      </c>
      <c r="H4071" s="2">
        <v>285.0</v>
      </c>
    </row>
    <row r="4072">
      <c r="A4072" s="2">
        <v>4071.0</v>
      </c>
      <c r="C4072" s="2">
        <v>4934276.0</v>
      </c>
      <c r="D4072" s="2">
        <v>4935208.0</v>
      </c>
      <c r="E4072" s="1" t="s">
        <v>39</v>
      </c>
      <c r="F4072" s="1" t="s">
        <v>6011</v>
      </c>
      <c r="G4072" s="1" t="s">
        <v>34</v>
      </c>
      <c r="H4072" s="2">
        <v>310.0</v>
      </c>
    </row>
    <row r="4073">
      <c r="A4073" s="2">
        <v>4072.0</v>
      </c>
      <c r="C4073" s="2">
        <v>4935578.0</v>
      </c>
      <c r="D4073" s="2">
        <v>4936342.0</v>
      </c>
      <c r="E4073" s="1" t="s">
        <v>39</v>
      </c>
      <c r="F4073" s="1" t="s">
        <v>6012</v>
      </c>
      <c r="G4073" s="1" t="s">
        <v>6013</v>
      </c>
      <c r="H4073" s="2">
        <v>254.0</v>
      </c>
    </row>
    <row r="4074">
      <c r="A4074" s="2">
        <v>4073.0</v>
      </c>
      <c r="C4074" s="2">
        <v>4936673.0</v>
      </c>
      <c r="D4074" s="2">
        <v>4937641.0</v>
      </c>
      <c r="E4074" s="1" t="s">
        <v>39</v>
      </c>
      <c r="F4074" s="1" t="s">
        <v>6014</v>
      </c>
      <c r="G4074" s="1" t="s">
        <v>6015</v>
      </c>
      <c r="H4074" s="2">
        <v>322.0</v>
      </c>
    </row>
    <row r="4075">
      <c r="A4075" s="2">
        <v>4074.0</v>
      </c>
      <c r="C4075" s="2">
        <v>4938327.0</v>
      </c>
      <c r="D4075" s="2">
        <v>4939019.0</v>
      </c>
      <c r="E4075" s="3" t="s">
        <v>8</v>
      </c>
      <c r="F4075" s="1" t="s">
        <v>6016</v>
      </c>
      <c r="G4075" s="1" t="s">
        <v>6017</v>
      </c>
      <c r="H4075" s="2">
        <v>230.0</v>
      </c>
    </row>
    <row r="4076">
      <c r="A4076" s="2">
        <v>4075.0</v>
      </c>
      <c r="C4076" s="2">
        <v>4939359.0</v>
      </c>
      <c r="D4076" s="2">
        <v>4940180.0</v>
      </c>
      <c r="E4076" s="1" t="s">
        <v>39</v>
      </c>
      <c r="F4076" s="1" t="s">
        <v>6018</v>
      </c>
      <c r="G4076" s="1" t="s">
        <v>1294</v>
      </c>
      <c r="H4076" s="2">
        <v>273.0</v>
      </c>
    </row>
    <row r="4077">
      <c r="A4077" s="2">
        <v>4076.0</v>
      </c>
      <c r="C4077" s="2">
        <v>4940211.0</v>
      </c>
      <c r="D4077" s="2">
        <v>4940831.0</v>
      </c>
      <c r="E4077" s="1" t="s">
        <v>39</v>
      </c>
      <c r="F4077" s="1" t="s">
        <v>6019</v>
      </c>
      <c r="G4077" s="1" t="s">
        <v>55</v>
      </c>
      <c r="H4077" s="2">
        <v>206.0</v>
      </c>
    </row>
    <row r="4078">
      <c r="A4078" s="2">
        <v>4077.0</v>
      </c>
      <c r="C4078" s="2">
        <v>4941190.0</v>
      </c>
      <c r="D4078" s="2">
        <v>4942446.0</v>
      </c>
      <c r="E4078" s="1" t="s">
        <v>39</v>
      </c>
      <c r="F4078" s="1" t="s">
        <v>6020</v>
      </c>
      <c r="G4078" s="1" t="s">
        <v>6021</v>
      </c>
      <c r="H4078" s="2">
        <v>418.0</v>
      </c>
    </row>
    <row r="4079">
      <c r="A4079" s="2">
        <v>4078.0</v>
      </c>
      <c r="C4079" s="2">
        <v>4942980.0</v>
      </c>
      <c r="D4079" s="2">
        <v>4943888.0</v>
      </c>
      <c r="E4079" s="1" t="s">
        <v>39</v>
      </c>
      <c r="F4079" s="1" t="s">
        <v>6022</v>
      </c>
      <c r="G4079" s="1" t="s">
        <v>1681</v>
      </c>
      <c r="H4079" s="2">
        <v>302.0</v>
      </c>
    </row>
    <row r="4080">
      <c r="A4080" s="2">
        <v>4079.0</v>
      </c>
      <c r="C4080" s="2">
        <v>4944777.0</v>
      </c>
      <c r="D4080" s="2">
        <v>4946429.0</v>
      </c>
      <c r="E4080" s="1" t="s">
        <v>39</v>
      </c>
      <c r="F4080" s="1" t="s">
        <v>6023</v>
      </c>
      <c r="G4080" s="1" t="s">
        <v>6024</v>
      </c>
      <c r="H4080" s="2">
        <v>550.0</v>
      </c>
    </row>
    <row r="4081">
      <c r="A4081" s="2">
        <v>4080.0</v>
      </c>
      <c r="C4081" s="2">
        <v>4946565.0</v>
      </c>
      <c r="D4081" s="2">
        <v>4947560.0</v>
      </c>
      <c r="E4081" s="1" t="s">
        <v>39</v>
      </c>
      <c r="F4081" s="1" t="s">
        <v>6025</v>
      </c>
      <c r="G4081" s="1" t="s">
        <v>6026</v>
      </c>
      <c r="H4081" s="2">
        <v>331.0</v>
      </c>
    </row>
    <row r="4082">
      <c r="A4082" s="2">
        <v>4081.0</v>
      </c>
      <c r="C4082" s="2">
        <v>4947560.0</v>
      </c>
      <c r="D4082" s="2">
        <v>4948567.0</v>
      </c>
      <c r="E4082" s="1" t="s">
        <v>39</v>
      </c>
      <c r="F4082" s="1" t="s">
        <v>6027</v>
      </c>
      <c r="G4082" s="1" t="s">
        <v>553</v>
      </c>
      <c r="H4082" s="2">
        <v>335.0</v>
      </c>
    </row>
    <row r="4083">
      <c r="A4083" s="2">
        <v>4082.0</v>
      </c>
      <c r="C4083" s="2">
        <v>4948583.0</v>
      </c>
      <c r="D4083" s="2">
        <v>4949527.0</v>
      </c>
      <c r="E4083" s="1" t="s">
        <v>39</v>
      </c>
      <c r="F4083" s="1" t="s">
        <v>6028</v>
      </c>
      <c r="G4083" s="1" t="s">
        <v>481</v>
      </c>
      <c r="H4083" s="2">
        <v>314.0</v>
      </c>
    </row>
    <row r="4084">
      <c r="A4084" s="2">
        <v>4083.0</v>
      </c>
      <c r="C4084" s="2">
        <v>4949540.0</v>
      </c>
      <c r="D4084" s="2">
        <v>4950466.0</v>
      </c>
      <c r="E4084" s="1" t="s">
        <v>39</v>
      </c>
      <c r="F4084" s="1" t="s">
        <v>6029</v>
      </c>
      <c r="G4084" s="1" t="s">
        <v>481</v>
      </c>
      <c r="H4084" s="2">
        <v>308.0</v>
      </c>
    </row>
    <row r="4085">
      <c r="A4085" s="2">
        <v>4084.0</v>
      </c>
      <c r="C4085" s="2">
        <v>4951004.0</v>
      </c>
      <c r="D4085" s="2">
        <v>4951180.0</v>
      </c>
      <c r="E4085" s="1" t="s">
        <v>39</v>
      </c>
      <c r="F4085" s="1" t="s">
        <v>6030</v>
      </c>
      <c r="G4085" s="1" t="s">
        <v>79</v>
      </c>
      <c r="H4085" s="2">
        <v>58.0</v>
      </c>
    </row>
    <row r="4086">
      <c r="A4086" s="2">
        <v>4085.0</v>
      </c>
      <c r="C4086" s="2">
        <v>4951502.0</v>
      </c>
      <c r="D4086" s="2">
        <v>4953559.0</v>
      </c>
      <c r="E4086" s="1" t="s">
        <v>39</v>
      </c>
      <c r="F4086" s="1" t="s">
        <v>6031</v>
      </c>
      <c r="G4086" s="1" t="s">
        <v>701</v>
      </c>
      <c r="H4086" s="2">
        <v>685.0</v>
      </c>
    </row>
    <row r="4087">
      <c r="A4087" s="2">
        <v>4086.0</v>
      </c>
      <c r="C4087" s="2">
        <v>4953918.0</v>
      </c>
      <c r="D4087" s="2">
        <v>4955180.0</v>
      </c>
      <c r="E4087" s="1" t="s">
        <v>39</v>
      </c>
      <c r="F4087" s="1" t="s">
        <v>6032</v>
      </c>
      <c r="G4087" s="1" t="s">
        <v>6033</v>
      </c>
      <c r="H4087" s="2">
        <v>420.0</v>
      </c>
    </row>
    <row r="4088">
      <c r="A4088" s="2">
        <v>4087.0</v>
      </c>
      <c r="C4088" s="2">
        <v>4955546.0</v>
      </c>
      <c r="D4088" s="2">
        <v>4955815.0</v>
      </c>
      <c r="E4088" s="1" t="s">
        <v>39</v>
      </c>
      <c r="F4088" s="1" t="s">
        <v>6034</v>
      </c>
      <c r="G4088" s="1" t="s">
        <v>6035</v>
      </c>
      <c r="H4088" s="2">
        <v>89.0</v>
      </c>
    </row>
    <row r="4089">
      <c r="A4089" s="2">
        <v>4088.0</v>
      </c>
      <c r="C4089" s="2">
        <v>4955837.0</v>
      </c>
      <c r="D4089" s="2">
        <v>4956115.0</v>
      </c>
      <c r="E4089" s="1" t="s">
        <v>39</v>
      </c>
      <c r="F4089" s="1" t="s">
        <v>6036</v>
      </c>
      <c r="G4089" s="1" t="s">
        <v>6037</v>
      </c>
      <c r="H4089" s="2">
        <v>92.0</v>
      </c>
    </row>
    <row r="4090">
      <c r="A4090" s="2">
        <v>4089.0</v>
      </c>
      <c r="C4090" s="2">
        <v>4956355.0</v>
      </c>
      <c r="D4090" s="2">
        <v>4956951.0</v>
      </c>
      <c r="E4090" s="1" t="s">
        <v>39</v>
      </c>
      <c r="F4090" s="1" t="s">
        <v>6038</v>
      </c>
      <c r="G4090" s="1" t="s">
        <v>6039</v>
      </c>
      <c r="H4090" s="2">
        <v>198.0</v>
      </c>
    </row>
    <row r="4091">
      <c r="A4091" s="2">
        <v>4090.0</v>
      </c>
      <c r="C4091" s="2">
        <v>4957472.0</v>
      </c>
      <c r="D4091" s="2">
        <v>4957813.0</v>
      </c>
      <c r="E4091" s="1" t="s">
        <v>39</v>
      </c>
      <c r="F4091" s="1" t="s">
        <v>6040</v>
      </c>
      <c r="G4091" s="1" t="s">
        <v>6041</v>
      </c>
      <c r="H4091" s="2">
        <v>113.0</v>
      </c>
    </row>
    <row r="4092">
      <c r="A4092" s="2">
        <v>4091.0</v>
      </c>
      <c r="C4092" s="2">
        <v>4958137.0</v>
      </c>
      <c r="D4092" s="2">
        <v>4959783.0</v>
      </c>
      <c r="E4092" s="1" t="s">
        <v>39</v>
      </c>
      <c r="F4092" s="1" t="s">
        <v>6042</v>
      </c>
      <c r="G4092" s="1" t="s">
        <v>6043</v>
      </c>
      <c r="H4092" s="2">
        <v>548.0</v>
      </c>
    </row>
    <row r="4093">
      <c r="A4093" s="2">
        <v>4092.0</v>
      </c>
      <c r="C4093" s="2">
        <v>4960178.0</v>
      </c>
      <c r="D4093" s="2">
        <v>4960342.0</v>
      </c>
      <c r="E4093" s="1" t="s">
        <v>39</v>
      </c>
      <c r="F4093" s="1" t="s">
        <v>6044</v>
      </c>
      <c r="G4093" s="1" t="s">
        <v>79</v>
      </c>
      <c r="H4093" s="2">
        <v>54.0</v>
      </c>
    </row>
    <row r="4094">
      <c r="A4094" s="2">
        <v>4093.0</v>
      </c>
      <c r="C4094" s="2">
        <v>4960782.0</v>
      </c>
      <c r="D4094" s="2">
        <v>4961573.0</v>
      </c>
      <c r="E4094" s="3" t="s">
        <v>8</v>
      </c>
      <c r="F4094" s="1" t="s">
        <v>6045</v>
      </c>
      <c r="G4094" s="1" t="s">
        <v>6046</v>
      </c>
      <c r="H4094" s="2">
        <v>263.0</v>
      </c>
    </row>
    <row r="4095">
      <c r="A4095" s="2">
        <v>4094.0</v>
      </c>
      <c r="C4095" s="2">
        <v>4961662.0</v>
      </c>
      <c r="D4095" s="2">
        <v>4962153.0</v>
      </c>
      <c r="E4095" s="3" t="s">
        <v>8</v>
      </c>
      <c r="F4095" s="1" t="s">
        <v>6047</v>
      </c>
      <c r="G4095" s="1" t="s">
        <v>6048</v>
      </c>
      <c r="H4095" s="2">
        <v>163.0</v>
      </c>
    </row>
    <row r="4096">
      <c r="A4096" s="2">
        <v>4095.0</v>
      </c>
      <c r="C4096" s="2">
        <v>4962287.0</v>
      </c>
      <c r="D4096" s="2">
        <v>4962631.0</v>
      </c>
      <c r="E4096" s="1" t="s">
        <v>39</v>
      </c>
      <c r="F4096" s="1" t="s">
        <v>6049</v>
      </c>
      <c r="G4096" s="1" t="s">
        <v>1089</v>
      </c>
      <c r="H4096" s="2">
        <v>114.0</v>
      </c>
    </row>
    <row r="4097">
      <c r="A4097" s="2">
        <v>4096.0</v>
      </c>
      <c r="C4097" s="2">
        <v>4962764.0</v>
      </c>
      <c r="D4097" s="2">
        <v>4963159.0</v>
      </c>
      <c r="E4097" s="3" t="s">
        <v>8</v>
      </c>
      <c r="F4097" s="1" t="s">
        <v>6050</v>
      </c>
      <c r="G4097" s="1" t="s">
        <v>3589</v>
      </c>
      <c r="H4097" s="2">
        <v>131.0</v>
      </c>
    </row>
    <row r="4098">
      <c r="A4098" s="2">
        <v>4097.0</v>
      </c>
      <c r="C4098" s="2">
        <v>4963318.0</v>
      </c>
      <c r="D4098" s="2">
        <v>4963494.0</v>
      </c>
      <c r="E4098" s="3" t="s">
        <v>8</v>
      </c>
      <c r="F4098" s="1" t="s">
        <v>6051</v>
      </c>
      <c r="G4098" s="1" t="s">
        <v>79</v>
      </c>
      <c r="H4098" s="2">
        <v>58.0</v>
      </c>
    </row>
    <row r="4099">
      <c r="A4099" s="2">
        <v>4098.0</v>
      </c>
      <c r="C4099" s="2">
        <v>4965115.0</v>
      </c>
      <c r="D4099" s="2">
        <v>4966356.0</v>
      </c>
      <c r="E4099" s="1" t="s">
        <v>39</v>
      </c>
      <c r="F4099" s="1" t="s">
        <v>6052</v>
      </c>
      <c r="G4099" s="1" t="s">
        <v>2586</v>
      </c>
      <c r="H4099" s="2">
        <v>413.0</v>
      </c>
    </row>
    <row r="4100">
      <c r="A4100" s="2">
        <v>4099.0</v>
      </c>
      <c r="C4100" s="2">
        <v>4966353.0</v>
      </c>
      <c r="D4100" s="2">
        <v>4967609.0</v>
      </c>
      <c r="E4100" s="1" t="s">
        <v>39</v>
      </c>
      <c r="F4100" s="1" t="s">
        <v>6053</v>
      </c>
      <c r="G4100" s="1" t="s">
        <v>921</v>
      </c>
      <c r="H4100" s="2">
        <v>418.0</v>
      </c>
    </row>
    <row r="4101">
      <c r="A4101" s="2">
        <v>4100.0</v>
      </c>
      <c r="C4101" s="2">
        <v>4968300.0</v>
      </c>
      <c r="D4101" s="2">
        <v>4969412.0</v>
      </c>
      <c r="E4101" s="3" t="s">
        <v>8</v>
      </c>
      <c r="F4101" s="1" t="s">
        <v>6054</v>
      </c>
      <c r="G4101" s="1" t="s">
        <v>957</v>
      </c>
      <c r="H4101" s="2">
        <v>370.0</v>
      </c>
    </row>
    <row r="4102">
      <c r="A4102" s="2">
        <v>4101.0</v>
      </c>
      <c r="C4102" s="2">
        <v>4969576.0</v>
      </c>
      <c r="D4102" s="2">
        <v>4970748.0</v>
      </c>
      <c r="E4102" s="1" t="s">
        <v>39</v>
      </c>
      <c r="F4102" s="1" t="s">
        <v>6055</v>
      </c>
      <c r="G4102" s="1" t="s">
        <v>6056</v>
      </c>
      <c r="H4102" s="2">
        <v>390.0</v>
      </c>
    </row>
    <row r="4103">
      <c r="A4103" s="2">
        <v>4102.0</v>
      </c>
      <c r="C4103" s="2">
        <v>4970886.0</v>
      </c>
      <c r="D4103" s="2">
        <v>4971479.0</v>
      </c>
      <c r="E4103" s="1" t="s">
        <v>39</v>
      </c>
      <c r="F4103" s="1" t="s">
        <v>6057</v>
      </c>
      <c r="G4103" s="1" t="s">
        <v>79</v>
      </c>
      <c r="H4103" s="2">
        <v>197.0</v>
      </c>
    </row>
    <row r="4104">
      <c r="A4104" s="2">
        <v>4103.0</v>
      </c>
      <c r="C4104" s="2">
        <v>4972435.0</v>
      </c>
      <c r="D4104" s="2">
        <v>4972878.0</v>
      </c>
      <c r="E4104" s="1" t="s">
        <v>39</v>
      </c>
      <c r="F4104" s="1" t="s">
        <v>6058</v>
      </c>
      <c r="G4104" s="1" t="s">
        <v>6059</v>
      </c>
      <c r="H4104" s="2">
        <v>147.0</v>
      </c>
    </row>
    <row r="4105">
      <c r="A4105" s="2">
        <v>4104.0</v>
      </c>
      <c r="C4105" s="2">
        <v>4973117.0</v>
      </c>
      <c r="D4105" s="2">
        <v>4974379.0</v>
      </c>
      <c r="E4105" s="1" t="s">
        <v>39</v>
      </c>
      <c r="F4105" s="1" t="s">
        <v>6060</v>
      </c>
      <c r="G4105" s="1" t="s">
        <v>1550</v>
      </c>
      <c r="H4105" s="2">
        <v>420.0</v>
      </c>
    </row>
    <row r="4106">
      <c r="A4106" s="2">
        <v>4105.0</v>
      </c>
      <c r="C4106" s="2">
        <v>4974974.0</v>
      </c>
      <c r="D4106" s="2">
        <v>4975912.0</v>
      </c>
      <c r="E4106" s="1" t="s">
        <v>39</v>
      </c>
      <c r="F4106" s="1" t="s">
        <v>6061</v>
      </c>
      <c r="G4106" s="1" t="s">
        <v>6062</v>
      </c>
      <c r="H4106" s="2">
        <v>312.0</v>
      </c>
    </row>
    <row r="4107">
      <c r="A4107" s="2">
        <v>4106.0</v>
      </c>
      <c r="C4107" s="2">
        <v>4975905.0</v>
      </c>
      <c r="D4107" s="2">
        <v>4977365.0</v>
      </c>
      <c r="E4107" s="1" t="s">
        <v>39</v>
      </c>
      <c r="F4107" s="1" t="s">
        <v>6063</v>
      </c>
      <c r="G4107" s="1" t="s">
        <v>6064</v>
      </c>
      <c r="H4107" s="2">
        <v>486.0</v>
      </c>
    </row>
    <row r="4108">
      <c r="A4108" s="2">
        <v>4107.0</v>
      </c>
      <c r="C4108" s="2">
        <v>4977639.0</v>
      </c>
      <c r="D4108" s="2">
        <v>4978637.0</v>
      </c>
      <c r="E4108" s="1" t="s">
        <v>39</v>
      </c>
      <c r="F4108" s="1" t="s">
        <v>6065</v>
      </c>
      <c r="G4108" s="1" t="s">
        <v>3051</v>
      </c>
      <c r="H4108" s="2">
        <v>332.0</v>
      </c>
    </row>
    <row r="4109">
      <c r="A4109" s="2">
        <v>4108.0</v>
      </c>
      <c r="C4109" s="2">
        <v>4979046.0</v>
      </c>
      <c r="D4109" s="2">
        <v>4980401.0</v>
      </c>
      <c r="E4109" s="1" t="s">
        <v>39</v>
      </c>
      <c r="F4109" s="1" t="s">
        <v>6066</v>
      </c>
      <c r="G4109" s="1" t="s">
        <v>6067</v>
      </c>
      <c r="H4109" s="2">
        <v>451.0</v>
      </c>
    </row>
    <row r="4110">
      <c r="A4110" s="2">
        <v>4109.0</v>
      </c>
      <c r="C4110" s="2">
        <v>4980976.0</v>
      </c>
      <c r="D4110" s="2">
        <v>4981491.0</v>
      </c>
      <c r="E4110" s="3" t="s">
        <v>8</v>
      </c>
      <c r="F4110" s="1" t="s">
        <v>6068</v>
      </c>
      <c r="G4110" s="1" t="s">
        <v>89</v>
      </c>
      <c r="H4110" s="2">
        <v>171.0</v>
      </c>
    </row>
    <row r="4111">
      <c r="A4111" s="2">
        <v>4110.0</v>
      </c>
      <c r="C4111" s="2">
        <v>4981583.0</v>
      </c>
      <c r="D4111" s="2">
        <v>4981672.0</v>
      </c>
      <c r="E4111" s="3" t="s">
        <v>8</v>
      </c>
      <c r="F4111" s="1" t="s">
        <v>6069</v>
      </c>
      <c r="G4111" s="1" t="s">
        <v>1336</v>
      </c>
      <c r="H4111" s="2">
        <v>29.0</v>
      </c>
    </row>
    <row r="4112">
      <c r="A4112" s="2">
        <v>4111.0</v>
      </c>
      <c r="C4112" s="2">
        <v>4981746.0</v>
      </c>
      <c r="D4112" s="2">
        <v>4983659.0</v>
      </c>
      <c r="E4112" s="1" t="s">
        <v>39</v>
      </c>
      <c r="F4112" s="1" t="s">
        <v>6070</v>
      </c>
      <c r="G4112" s="1" t="s">
        <v>2577</v>
      </c>
      <c r="H4112" s="2">
        <v>637.0</v>
      </c>
    </row>
    <row r="4113">
      <c r="A4113" s="2">
        <v>4112.0</v>
      </c>
      <c r="C4113" s="2">
        <v>4983664.0</v>
      </c>
      <c r="D4113" s="2">
        <v>4985403.0</v>
      </c>
      <c r="E4113" s="1" t="s">
        <v>39</v>
      </c>
      <c r="F4113" s="1" t="s">
        <v>6071</v>
      </c>
      <c r="G4113" s="1" t="s">
        <v>2577</v>
      </c>
      <c r="H4113" s="2">
        <v>579.0</v>
      </c>
    </row>
    <row r="4114">
      <c r="A4114" s="2">
        <v>4113.0</v>
      </c>
      <c r="C4114" s="2">
        <v>4985620.0</v>
      </c>
      <c r="D4114" s="2">
        <v>4986051.0</v>
      </c>
      <c r="E4114" s="1" t="s">
        <v>39</v>
      </c>
      <c r="F4114" s="1" t="s">
        <v>6072</v>
      </c>
      <c r="G4114" s="1" t="s">
        <v>3005</v>
      </c>
      <c r="H4114" s="2">
        <v>143.0</v>
      </c>
    </row>
    <row r="4115">
      <c r="A4115" s="2">
        <v>4114.0</v>
      </c>
      <c r="C4115" s="2">
        <v>4986318.0</v>
      </c>
      <c r="D4115" s="2">
        <v>4987523.0</v>
      </c>
      <c r="E4115" s="1" t="s">
        <v>39</v>
      </c>
      <c r="F4115" s="1" t="s">
        <v>6073</v>
      </c>
      <c r="G4115" s="1" t="s">
        <v>2830</v>
      </c>
      <c r="H4115" s="2">
        <v>401.0</v>
      </c>
    </row>
    <row r="4116">
      <c r="A4116" s="2">
        <v>4115.0</v>
      </c>
      <c r="C4116" s="2">
        <v>4988242.0</v>
      </c>
      <c r="D4116" s="2">
        <v>4988505.0</v>
      </c>
      <c r="E4116" s="1" t="s">
        <v>39</v>
      </c>
      <c r="F4116" s="1" t="s">
        <v>6074</v>
      </c>
      <c r="G4116" s="1" t="s">
        <v>79</v>
      </c>
      <c r="H4116" s="2">
        <v>87.0</v>
      </c>
    </row>
    <row r="4117">
      <c r="A4117" s="2">
        <v>4116.0</v>
      </c>
      <c r="C4117" s="2">
        <v>4988498.0</v>
      </c>
      <c r="D4117" s="2">
        <v>4989391.0</v>
      </c>
      <c r="E4117" s="1" t="s">
        <v>39</v>
      </c>
      <c r="F4117" s="1" t="s">
        <v>6075</v>
      </c>
      <c r="G4117" s="1" t="s">
        <v>4173</v>
      </c>
      <c r="H4117" s="2">
        <v>297.0</v>
      </c>
    </row>
    <row r="4118">
      <c r="A4118" s="2">
        <v>4117.0</v>
      </c>
      <c r="C4118" s="2">
        <v>4989610.0</v>
      </c>
      <c r="D4118" s="2">
        <v>4989789.0</v>
      </c>
      <c r="E4118" s="1" t="s">
        <v>39</v>
      </c>
      <c r="F4118" s="1" t="s">
        <v>6076</v>
      </c>
      <c r="G4118" s="1" t="s">
        <v>6077</v>
      </c>
      <c r="H4118" s="2">
        <v>59.0</v>
      </c>
    </row>
    <row r="4119">
      <c r="A4119" s="2">
        <v>4118.0</v>
      </c>
      <c r="C4119" s="2">
        <v>4990447.0</v>
      </c>
      <c r="D4119" s="2">
        <v>4990713.0</v>
      </c>
      <c r="E4119" s="1" t="s">
        <v>39</v>
      </c>
      <c r="F4119" s="1" t="s">
        <v>6078</v>
      </c>
      <c r="G4119" s="1" t="s">
        <v>79</v>
      </c>
      <c r="H4119" s="2">
        <v>88.0</v>
      </c>
    </row>
    <row r="4120">
      <c r="A4120" s="2">
        <v>4119.0</v>
      </c>
      <c r="C4120" s="2">
        <v>4990989.0</v>
      </c>
      <c r="D4120" s="2">
        <v>4991912.0</v>
      </c>
      <c r="E4120" s="3" t="s">
        <v>8</v>
      </c>
      <c r="F4120" s="1" t="s">
        <v>6079</v>
      </c>
      <c r="G4120" s="1" t="s">
        <v>2615</v>
      </c>
      <c r="H4120" s="2">
        <v>307.0</v>
      </c>
    </row>
    <row r="4121">
      <c r="A4121" s="2">
        <v>4120.0</v>
      </c>
      <c r="C4121" s="2">
        <v>4993544.0</v>
      </c>
      <c r="D4121" s="2">
        <v>4994272.0</v>
      </c>
      <c r="E4121" s="1" t="s">
        <v>39</v>
      </c>
      <c r="F4121" s="1" t="s">
        <v>6080</v>
      </c>
      <c r="G4121" s="1" t="s">
        <v>547</v>
      </c>
      <c r="H4121" s="2">
        <v>242.0</v>
      </c>
    </row>
    <row r="4122">
      <c r="A4122" s="2">
        <v>4121.0</v>
      </c>
      <c r="C4122" s="2">
        <v>4994269.0</v>
      </c>
      <c r="D4122" s="2">
        <v>4995597.0</v>
      </c>
      <c r="E4122" s="1" t="s">
        <v>39</v>
      </c>
      <c r="F4122" s="1" t="s">
        <v>6081</v>
      </c>
      <c r="G4122" s="1" t="s">
        <v>887</v>
      </c>
      <c r="H4122" s="2">
        <v>442.0</v>
      </c>
    </row>
    <row r="4123">
      <c r="A4123" s="2">
        <v>4122.0</v>
      </c>
      <c r="C4123" s="2">
        <v>4995703.0</v>
      </c>
      <c r="D4123" s="2">
        <v>4995873.0</v>
      </c>
      <c r="E4123" s="1" t="s">
        <v>39</v>
      </c>
      <c r="F4123" s="1" t="s">
        <v>6082</v>
      </c>
      <c r="G4123" s="1" t="s">
        <v>889</v>
      </c>
      <c r="H4123" s="2">
        <v>56.0</v>
      </c>
    </row>
    <row r="4124">
      <c r="A4124" s="2">
        <v>4123.0</v>
      </c>
      <c r="C4124" s="2">
        <v>4995845.0</v>
      </c>
      <c r="D4124" s="2">
        <v>4996480.0</v>
      </c>
      <c r="E4124" s="1" t="s">
        <v>39</v>
      </c>
      <c r="F4124" s="1" t="s">
        <v>6083</v>
      </c>
      <c r="G4124" s="1" t="s">
        <v>891</v>
      </c>
      <c r="H4124" s="2">
        <v>211.0</v>
      </c>
    </row>
    <row r="4125">
      <c r="A4125" s="2">
        <v>4124.0</v>
      </c>
      <c r="C4125" s="2">
        <v>4996609.0</v>
      </c>
      <c r="D4125" s="2">
        <v>4996776.0</v>
      </c>
      <c r="E4125" s="1" t="s">
        <v>39</v>
      </c>
      <c r="F4125" s="1" t="s">
        <v>6084</v>
      </c>
      <c r="G4125" s="1" t="s">
        <v>79</v>
      </c>
      <c r="H4125" s="2">
        <v>55.0</v>
      </c>
    </row>
    <row r="4126">
      <c r="A4126" s="2">
        <v>4125.0</v>
      </c>
      <c r="C4126" s="2">
        <v>4996913.0</v>
      </c>
      <c r="D4126" s="2">
        <v>4999087.0</v>
      </c>
      <c r="E4126" s="1" t="s">
        <v>39</v>
      </c>
      <c r="F4126" s="1" t="s">
        <v>6085</v>
      </c>
      <c r="G4126" s="1" t="s">
        <v>204</v>
      </c>
      <c r="H4126" s="2">
        <v>724.0</v>
      </c>
    </row>
    <row r="4127">
      <c r="A4127" s="2">
        <v>4126.0</v>
      </c>
      <c r="C4127" s="2">
        <v>4999123.0</v>
      </c>
      <c r="D4127" s="2">
        <v>4999827.0</v>
      </c>
      <c r="E4127" s="1" t="s">
        <v>39</v>
      </c>
      <c r="F4127" s="1" t="s">
        <v>6086</v>
      </c>
      <c r="G4127" s="1" t="s">
        <v>481</v>
      </c>
      <c r="H4127" s="2">
        <v>234.0</v>
      </c>
    </row>
    <row r="4128">
      <c r="A4128" s="2">
        <v>4127.0</v>
      </c>
      <c r="C4128" s="2">
        <v>4999847.0</v>
      </c>
      <c r="D4128" s="2">
        <v>5000584.0</v>
      </c>
      <c r="E4128" s="1" t="s">
        <v>39</v>
      </c>
      <c r="F4128" s="1" t="s">
        <v>6087</v>
      </c>
      <c r="G4128" s="1" t="s">
        <v>2992</v>
      </c>
      <c r="H4128" s="2">
        <v>245.0</v>
      </c>
    </row>
    <row r="4129">
      <c r="A4129" s="2">
        <v>4128.0</v>
      </c>
      <c r="C4129" s="2">
        <v>5000577.0</v>
      </c>
      <c r="D4129" s="2">
        <v>5001497.0</v>
      </c>
      <c r="E4129" s="1" t="s">
        <v>39</v>
      </c>
      <c r="F4129" s="1" t="s">
        <v>6088</v>
      </c>
      <c r="G4129" s="1" t="s">
        <v>553</v>
      </c>
      <c r="H4129" s="2">
        <v>306.0</v>
      </c>
    </row>
    <row r="4130">
      <c r="A4130" s="2">
        <v>4129.0</v>
      </c>
      <c r="C4130" s="2">
        <v>5001530.0</v>
      </c>
      <c r="D4130" s="2">
        <v>5002261.0</v>
      </c>
      <c r="E4130" s="1" t="s">
        <v>39</v>
      </c>
      <c r="F4130" s="1" t="s">
        <v>6089</v>
      </c>
      <c r="G4130" s="1" t="s">
        <v>871</v>
      </c>
      <c r="H4130" s="2">
        <v>243.0</v>
      </c>
    </row>
    <row r="4131">
      <c r="A4131" s="2">
        <v>4130.0</v>
      </c>
      <c r="C4131" s="2">
        <v>5002295.0</v>
      </c>
      <c r="D4131" s="2">
        <v>5005408.0</v>
      </c>
      <c r="E4131" s="1" t="s">
        <v>39</v>
      </c>
      <c r="F4131" s="1" t="s">
        <v>6090</v>
      </c>
      <c r="G4131" s="1" t="s">
        <v>6091</v>
      </c>
      <c r="H4131" s="2">
        <v>1037.0</v>
      </c>
    </row>
    <row r="4132">
      <c r="A4132" s="2">
        <v>4131.0</v>
      </c>
      <c r="C4132" s="2">
        <v>5005659.0</v>
      </c>
      <c r="D4132" s="2">
        <v>5005925.0</v>
      </c>
      <c r="E4132" s="1" t="s">
        <v>39</v>
      </c>
      <c r="F4132" s="1" t="s">
        <v>6092</v>
      </c>
      <c r="G4132" s="1" t="s">
        <v>6093</v>
      </c>
      <c r="H4132" s="2">
        <v>88.0</v>
      </c>
    </row>
    <row r="4133">
      <c r="A4133" s="2">
        <v>4132.0</v>
      </c>
      <c r="C4133" s="2">
        <v>5006321.0</v>
      </c>
      <c r="D4133" s="2">
        <v>5006626.0</v>
      </c>
      <c r="E4133" s="3" t="s">
        <v>8</v>
      </c>
      <c r="F4133" s="1" t="s">
        <v>6094</v>
      </c>
      <c r="G4133" s="1" t="s">
        <v>79</v>
      </c>
      <c r="H4133" s="2">
        <v>101.0</v>
      </c>
    </row>
    <row r="4134">
      <c r="A4134" s="2">
        <v>4133.0</v>
      </c>
      <c r="C4134" s="2">
        <v>5006751.0</v>
      </c>
      <c r="D4134" s="2">
        <v>5008019.0</v>
      </c>
      <c r="E4134" s="1" t="s">
        <v>39</v>
      </c>
      <c r="F4134" s="1" t="s">
        <v>6095</v>
      </c>
      <c r="G4134" s="1" t="s">
        <v>1365</v>
      </c>
      <c r="H4134" s="2">
        <v>422.0</v>
      </c>
    </row>
    <row r="4135">
      <c r="A4135" s="2">
        <v>4134.0</v>
      </c>
      <c r="C4135" s="2">
        <v>5008120.0</v>
      </c>
      <c r="D4135" s="2">
        <v>5008935.0</v>
      </c>
      <c r="E4135" s="3" t="s">
        <v>8</v>
      </c>
      <c r="F4135" s="1" t="s">
        <v>6096</v>
      </c>
      <c r="G4135" s="1" t="s">
        <v>1336</v>
      </c>
      <c r="H4135" s="2">
        <v>271.0</v>
      </c>
    </row>
    <row r="4136">
      <c r="A4136" s="2">
        <v>4135.0</v>
      </c>
      <c r="C4136" s="2">
        <v>5009461.0</v>
      </c>
      <c r="D4136" s="2">
        <v>5010996.0</v>
      </c>
      <c r="E4136" s="3" t="s">
        <v>8</v>
      </c>
      <c r="F4136" s="1" t="s">
        <v>6097</v>
      </c>
      <c r="G4136" s="1" t="s">
        <v>2190</v>
      </c>
      <c r="H4136" s="2">
        <v>511.0</v>
      </c>
    </row>
    <row r="4137">
      <c r="A4137" s="2">
        <v>4136.0</v>
      </c>
      <c r="C4137" s="2">
        <v>5011070.0</v>
      </c>
      <c r="D4137" s="2">
        <v>5011336.0</v>
      </c>
      <c r="E4137" s="1" t="s">
        <v>39</v>
      </c>
      <c r="F4137" s="1" t="s">
        <v>6098</v>
      </c>
      <c r="G4137" s="1" t="s">
        <v>6093</v>
      </c>
      <c r="H4137" s="2">
        <v>88.0</v>
      </c>
    </row>
    <row r="4138">
      <c r="A4138" s="2">
        <v>4137.0</v>
      </c>
      <c r="C4138" s="2">
        <v>5011381.0</v>
      </c>
      <c r="D4138" s="2">
        <v>5011647.0</v>
      </c>
      <c r="E4138" s="1" t="s">
        <v>39</v>
      </c>
      <c r="F4138" s="1" t="s">
        <v>6098</v>
      </c>
      <c r="G4138" s="1" t="s">
        <v>6093</v>
      </c>
      <c r="H4138" s="2">
        <v>88.0</v>
      </c>
    </row>
    <row r="4139">
      <c r="A4139" s="2">
        <v>4138.0</v>
      </c>
      <c r="C4139" s="2">
        <v>5011692.0</v>
      </c>
      <c r="D4139" s="2">
        <v>5011958.0</v>
      </c>
      <c r="E4139" s="1" t="s">
        <v>39</v>
      </c>
      <c r="F4139" s="1" t="s">
        <v>6098</v>
      </c>
      <c r="G4139" s="1" t="s">
        <v>6093</v>
      </c>
      <c r="H4139" s="2">
        <v>88.0</v>
      </c>
    </row>
    <row r="4140">
      <c r="A4140" s="2">
        <v>4139.0</v>
      </c>
      <c r="C4140" s="2">
        <v>5013178.0</v>
      </c>
      <c r="D4140" s="2">
        <v>5013543.0</v>
      </c>
      <c r="E4140" s="3" t="s">
        <v>8</v>
      </c>
      <c r="F4140" s="1" t="s">
        <v>6099</v>
      </c>
      <c r="G4140" s="1" t="s">
        <v>4312</v>
      </c>
      <c r="H4140" s="2">
        <v>121.0</v>
      </c>
    </row>
    <row r="4141">
      <c r="A4141" s="2">
        <v>4140.0</v>
      </c>
      <c r="C4141" s="2">
        <v>5013992.0</v>
      </c>
      <c r="D4141" s="2">
        <v>5016379.0</v>
      </c>
      <c r="E4141" s="1" t="s">
        <v>39</v>
      </c>
      <c r="F4141" s="1" t="s">
        <v>6100</v>
      </c>
      <c r="G4141" s="1" t="s">
        <v>559</v>
      </c>
      <c r="H4141" s="2">
        <v>795.0</v>
      </c>
    </row>
    <row r="4142">
      <c r="A4142" s="2">
        <v>4141.0</v>
      </c>
      <c r="C4142" s="2">
        <v>5017135.0</v>
      </c>
      <c r="D4142" s="2">
        <v>5017848.0</v>
      </c>
      <c r="E4142" s="3" t="s">
        <v>8</v>
      </c>
      <c r="F4142" s="1" t="s">
        <v>6101</v>
      </c>
      <c r="G4142" s="1" t="s">
        <v>3732</v>
      </c>
      <c r="H4142" s="2">
        <v>237.0</v>
      </c>
    </row>
    <row r="4143">
      <c r="A4143" s="2">
        <v>4142.0</v>
      </c>
      <c r="C4143" s="2">
        <v>5018178.0</v>
      </c>
      <c r="D4143" s="2">
        <v>5019752.0</v>
      </c>
      <c r="E4143" s="3" t="s">
        <v>8</v>
      </c>
      <c r="F4143" s="1" t="s">
        <v>6102</v>
      </c>
      <c r="G4143" s="1" t="s">
        <v>2657</v>
      </c>
      <c r="H4143" s="2">
        <v>524.0</v>
      </c>
    </row>
    <row r="4144">
      <c r="A4144" s="2">
        <v>4143.0</v>
      </c>
      <c r="C4144" s="2">
        <v>5020047.0</v>
      </c>
      <c r="D4144" s="2">
        <v>5020586.0</v>
      </c>
      <c r="E4144" s="1" t="s">
        <v>39</v>
      </c>
      <c r="F4144" s="1" t="s">
        <v>6103</v>
      </c>
      <c r="G4144" s="1" t="s">
        <v>450</v>
      </c>
      <c r="H4144" s="2">
        <v>179.0</v>
      </c>
    </row>
    <row r="4145">
      <c r="A4145" s="2">
        <v>4144.0</v>
      </c>
      <c r="C4145" s="2">
        <v>5020823.0</v>
      </c>
      <c r="D4145" s="2">
        <v>5023609.0</v>
      </c>
      <c r="E4145" s="3" t="s">
        <v>8</v>
      </c>
      <c r="F4145" s="1" t="s">
        <v>6104</v>
      </c>
      <c r="G4145" s="1" t="s">
        <v>3041</v>
      </c>
      <c r="H4145" s="2">
        <v>928.0</v>
      </c>
    </row>
    <row r="4146">
      <c r="A4146" s="2">
        <v>4145.0</v>
      </c>
      <c r="C4146" s="2">
        <v>5023853.0</v>
      </c>
      <c r="D4146" s="2">
        <v>5024275.0</v>
      </c>
      <c r="E4146" s="3" t="s">
        <v>8</v>
      </c>
      <c r="F4146" s="1" t="s">
        <v>6105</v>
      </c>
      <c r="G4146" s="1" t="s">
        <v>1436</v>
      </c>
      <c r="H4146" s="2">
        <v>140.0</v>
      </c>
    </row>
    <row r="4147">
      <c r="A4147" s="2">
        <v>4146.0</v>
      </c>
      <c r="C4147" s="2">
        <v>5024275.0</v>
      </c>
      <c r="D4147" s="2">
        <v>5024757.0</v>
      </c>
      <c r="E4147" s="3" t="s">
        <v>8</v>
      </c>
      <c r="F4147" s="1" t="s">
        <v>6106</v>
      </c>
      <c r="G4147" s="1" t="s">
        <v>3044</v>
      </c>
      <c r="H4147" s="2">
        <v>160.0</v>
      </c>
    </row>
    <row r="4148">
      <c r="A4148" s="2">
        <v>4147.0</v>
      </c>
      <c r="C4148" s="2">
        <v>5025161.0</v>
      </c>
      <c r="D4148" s="2">
        <v>5025790.0</v>
      </c>
      <c r="E4148" s="1" t="s">
        <v>39</v>
      </c>
      <c r="F4148" s="1" t="s">
        <v>6107</v>
      </c>
      <c r="G4148" s="1" t="s">
        <v>24</v>
      </c>
      <c r="H4148" s="2">
        <v>209.0</v>
      </c>
    </row>
    <row r="4149">
      <c r="A4149" s="2">
        <v>4148.0</v>
      </c>
      <c r="C4149" s="2">
        <v>5026230.0</v>
      </c>
      <c r="D4149" s="2">
        <v>5026568.0</v>
      </c>
      <c r="E4149" s="1" t="s">
        <v>39</v>
      </c>
      <c r="F4149" s="1" t="s">
        <v>6108</v>
      </c>
      <c r="G4149" s="1" t="s">
        <v>4700</v>
      </c>
      <c r="H4149" s="2">
        <v>112.0</v>
      </c>
    </row>
    <row r="4150">
      <c r="A4150" s="2">
        <v>4149.0</v>
      </c>
      <c r="C4150" s="2">
        <v>5026726.0</v>
      </c>
      <c r="D4150" s="2">
        <v>5027970.0</v>
      </c>
      <c r="E4150" s="1" t="s">
        <v>39</v>
      </c>
      <c r="F4150" s="1" t="s">
        <v>6109</v>
      </c>
      <c r="G4150" s="1" t="s">
        <v>1792</v>
      </c>
      <c r="H4150" s="2">
        <v>414.0</v>
      </c>
    </row>
    <row r="4151">
      <c r="A4151" s="2">
        <v>4150.0</v>
      </c>
      <c r="C4151" s="2">
        <v>5028318.0</v>
      </c>
      <c r="D4151" s="2">
        <v>5029262.0</v>
      </c>
      <c r="E4151" s="1" t="s">
        <v>39</v>
      </c>
      <c r="F4151" s="1" t="s">
        <v>6110</v>
      </c>
      <c r="G4151" s="1" t="s">
        <v>6111</v>
      </c>
      <c r="H4151" s="2">
        <v>314.0</v>
      </c>
    </row>
    <row r="4152">
      <c r="A4152" s="2">
        <v>4151.0</v>
      </c>
      <c r="C4152" s="2">
        <v>5029423.0</v>
      </c>
      <c r="D4152" s="2">
        <v>5029581.0</v>
      </c>
      <c r="E4152" s="1" t="s">
        <v>39</v>
      </c>
      <c r="F4152" s="1" t="s">
        <v>6112</v>
      </c>
      <c r="G4152" s="1" t="s">
        <v>2259</v>
      </c>
      <c r="H4152" s="2">
        <v>52.0</v>
      </c>
    </row>
    <row r="4153">
      <c r="A4153" s="2">
        <v>4152.0</v>
      </c>
      <c r="C4153" s="2">
        <v>5029743.0</v>
      </c>
      <c r="D4153" s="2">
        <v>5031398.0</v>
      </c>
      <c r="E4153" s="1" t="s">
        <v>39</v>
      </c>
      <c r="F4153" s="1" t="s">
        <v>6113</v>
      </c>
      <c r="G4153" s="1" t="s">
        <v>6114</v>
      </c>
      <c r="H4153" s="2">
        <v>551.0</v>
      </c>
    </row>
    <row r="4154">
      <c r="A4154" s="2">
        <v>4153.0</v>
      </c>
      <c r="C4154" s="2">
        <v>5031934.0</v>
      </c>
      <c r="D4154" s="2">
        <v>5032797.0</v>
      </c>
      <c r="E4154" s="1" t="s">
        <v>39</v>
      </c>
      <c r="F4154" s="1" t="s">
        <v>6115</v>
      </c>
      <c r="G4154" s="1" t="s">
        <v>3624</v>
      </c>
      <c r="H4154" s="2">
        <v>287.0</v>
      </c>
    </row>
    <row r="4155">
      <c r="A4155" s="2">
        <v>4154.0</v>
      </c>
      <c r="C4155" s="2">
        <v>5033314.0</v>
      </c>
      <c r="D4155" s="2">
        <v>5034078.0</v>
      </c>
      <c r="E4155" s="1" t="s">
        <v>39</v>
      </c>
      <c r="F4155" s="1" t="s">
        <v>6116</v>
      </c>
      <c r="G4155" s="1" t="s">
        <v>6117</v>
      </c>
      <c r="H4155" s="2">
        <v>254.0</v>
      </c>
    </row>
    <row r="4156">
      <c r="A4156" s="2">
        <v>4155.0</v>
      </c>
      <c r="C4156" s="2">
        <v>5051883.0</v>
      </c>
      <c r="D4156" s="2">
        <v>5052479.0</v>
      </c>
      <c r="E4156" s="1" t="s">
        <v>39</v>
      </c>
      <c r="F4156" s="1" t="s">
        <v>6118</v>
      </c>
      <c r="G4156" s="1" t="s">
        <v>6119</v>
      </c>
      <c r="H4156" s="2">
        <v>198.0</v>
      </c>
    </row>
    <row r="4157">
      <c r="A4157" s="2">
        <v>4156.0</v>
      </c>
      <c r="C4157" s="2">
        <v>5052481.0</v>
      </c>
      <c r="D4157" s="2">
        <v>5053350.0</v>
      </c>
      <c r="E4157" s="1" t="s">
        <v>39</v>
      </c>
      <c r="F4157" s="1" t="s">
        <v>6120</v>
      </c>
      <c r="G4157" s="1" t="s">
        <v>6121</v>
      </c>
      <c r="H4157" s="2">
        <v>289.0</v>
      </c>
    </row>
    <row r="4158">
      <c r="A4158" s="2">
        <v>4157.0</v>
      </c>
      <c r="C4158" s="2">
        <v>5053741.0</v>
      </c>
      <c r="D4158" s="2">
        <v>5054607.0</v>
      </c>
      <c r="E4158" s="1" t="s">
        <v>39</v>
      </c>
      <c r="F4158" s="1" t="s">
        <v>6122</v>
      </c>
      <c r="G4158" s="1" t="s">
        <v>6123</v>
      </c>
      <c r="H4158" s="2">
        <v>288.0</v>
      </c>
    </row>
    <row r="4159">
      <c r="A4159" s="2">
        <v>4158.0</v>
      </c>
      <c r="C4159" s="2">
        <v>5055459.0</v>
      </c>
      <c r="D4159" s="2">
        <v>5056184.0</v>
      </c>
      <c r="E4159" s="3" t="s">
        <v>8</v>
      </c>
      <c r="F4159" s="1" t="s">
        <v>6124</v>
      </c>
      <c r="G4159" s="1" t="s">
        <v>5559</v>
      </c>
      <c r="H4159" s="2">
        <v>241.0</v>
      </c>
    </row>
    <row r="4160">
      <c r="A4160" s="2">
        <v>4159.0</v>
      </c>
      <c r="C4160" s="2">
        <v>5056802.0</v>
      </c>
      <c r="D4160" s="2">
        <v>5057068.0</v>
      </c>
      <c r="E4160" s="3" t="s">
        <v>8</v>
      </c>
      <c r="F4160" s="1" t="s">
        <v>6125</v>
      </c>
      <c r="G4160" s="1" t="s">
        <v>79</v>
      </c>
      <c r="H4160" s="2">
        <v>88.0</v>
      </c>
    </row>
    <row r="4161">
      <c r="A4161" s="2">
        <v>4160.0</v>
      </c>
      <c r="C4161" s="2">
        <v>5057117.0</v>
      </c>
      <c r="D4161" s="2">
        <v>5057389.0</v>
      </c>
      <c r="E4161" s="3" t="s">
        <v>8</v>
      </c>
      <c r="F4161" s="1" t="s">
        <v>6126</v>
      </c>
      <c r="G4161" s="1" t="s">
        <v>79</v>
      </c>
      <c r="H4161" s="2">
        <v>90.0</v>
      </c>
    </row>
    <row r="4162">
      <c r="A4162" s="2">
        <v>4161.0</v>
      </c>
      <c r="C4162" s="2">
        <v>5057437.0</v>
      </c>
      <c r="D4162" s="2">
        <v>5057688.0</v>
      </c>
      <c r="E4162" s="3" t="s">
        <v>8</v>
      </c>
      <c r="F4162" s="1" t="s">
        <v>6127</v>
      </c>
      <c r="G4162" s="1" t="s">
        <v>79</v>
      </c>
      <c r="H4162" s="2">
        <v>83.0</v>
      </c>
    </row>
    <row r="4163">
      <c r="A4163" s="2">
        <v>4162.0</v>
      </c>
      <c r="C4163" s="2">
        <v>5057962.0</v>
      </c>
      <c r="D4163" s="2">
        <v>5058537.0</v>
      </c>
      <c r="E4163" s="1" t="s">
        <v>39</v>
      </c>
      <c r="F4163" s="1" t="s">
        <v>6128</v>
      </c>
      <c r="G4163" s="1" t="s">
        <v>79</v>
      </c>
      <c r="H4163" s="2">
        <v>191.0</v>
      </c>
    </row>
    <row r="4164">
      <c r="A4164" s="2">
        <v>4163.0</v>
      </c>
      <c r="C4164" s="2">
        <v>5059016.0</v>
      </c>
      <c r="D4164" s="2">
        <v>5059798.0</v>
      </c>
      <c r="E4164" s="3" t="s">
        <v>8</v>
      </c>
      <c r="F4164" s="1" t="s">
        <v>6129</v>
      </c>
      <c r="G4164" s="1" t="s">
        <v>682</v>
      </c>
      <c r="H4164" s="2">
        <v>260.0</v>
      </c>
    </row>
    <row r="4165">
      <c r="A4165" s="2">
        <v>4164.0</v>
      </c>
      <c r="C4165" s="2">
        <v>5061018.0</v>
      </c>
      <c r="D4165" s="2">
        <v>5061206.0</v>
      </c>
      <c r="E4165" s="1" t="s">
        <v>39</v>
      </c>
      <c r="F4165" s="1" t="s">
        <v>6130</v>
      </c>
      <c r="G4165" s="1" t="s">
        <v>79</v>
      </c>
      <c r="H4165" s="2">
        <v>62.0</v>
      </c>
    </row>
    <row r="4166">
      <c r="A4166" s="2">
        <v>4165.0</v>
      </c>
      <c r="C4166" s="2">
        <v>5061253.0</v>
      </c>
      <c r="D4166" s="2">
        <v>5061441.0</v>
      </c>
      <c r="E4166" s="1" t="s">
        <v>39</v>
      </c>
      <c r="F4166" s="1" t="s">
        <v>6131</v>
      </c>
      <c r="G4166" s="1" t="s">
        <v>79</v>
      </c>
      <c r="H4166" s="2">
        <v>62.0</v>
      </c>
    </row>
    <row r="4167">
      <c r="A4167" s="2">
        <v>4166.0</v>
      </c>
      <c r="C4167" s="2">
        <v>5061447.0</v>
      </c>
      <c r="D4167" s="2">
        <v>5061797.0</v>
      </c>
      <c r="E4167" s="1" t="s">
        <v>39</v>
      </c>
      <c r="F4167" s="1" t="s">
        <v>6132</v>
      </c>
      <c r="G4167" s="1" t="s">
        <v>79</v>
      </c>
      <c r="H4167" s="2">
        <v>116.0</v>
      </c>
    </row>
    <row r="4168">
      <c r="A4168" s="2">
        <v>4167.0</v>
      </c>
      <c r="C4168" s="2">
        <v>5061981.0</v>
      </c>
      <c r="D4168" s="2">
        <v>5063948.0</v>
      </c>
      <c r="E4168" s="3" t="s">
        <v>8</v>
      </c>
      <c r="F4168" s="1" t="s">
        <v>6133</v>
      </c>
      <c r="G4168" s="1" t="s">
        <v>6134</v>
      </c>
      <c r="H4168" s="2">
        <v>655.0</v>
      </c>
    </row>
    <row r="4169">
      <c r="A4169" s="2">
        <v>4168.0</v>
      </c>
      <c r="C4169" s="2">
        <v>5064032.0</v>
      </c>
      <c r="D4169" s="2">
        <v>5064511.0</v>
      </c>
      <c r="E4169" s="1" t="s">
        <v>39</v>
      </c>
      <c r="F4169" s="1" t="s">
        <v>6135</v>
      </c>
      <c r="G4169" s="1" t="s">
        <v>6136</v>
      </c>
      <c r="H4169" s="2">
        <v>159.0</v>
      </c>
    </row>
    <row r="4170">
      <c r="A4170" s="2">
        <v>4169.0</v>
      </c>
      <c r="C4170" s="2">
        <v>5064632.0</v>
      </c>
      <c r="D4170" s="2">
        <v>5066077.0</v>
      </c>
      <c r="E4170" s="1" t="s">
        <v>39</v>
      </c>
      <c r="F4170" s="1" t="s">
        <v>6137</v>
      </c>
      <c r="G4170" s="1" t="s">
        <v>1042</v>
      </c>
      <c r="H4170" s="2">
        <v>481.0</v>
      </c>
    </row>
    <row r="4171">
      <c r="A4171" s="2">
        <v>4170.0</v>
      </c>
      <c r="C4171" s="2">
        <v>5066558.0</v>
      </c>
      <c r="D4171" s="2">
        <v>5068732.0</v>
      </c>
      <c r="E4171" s="1" t="s">
        <v>39</v>
      </c>
      <c r="F4171" s="1" t="s">
        <v>6138</v>
      </c>
      <c r="G4171" s="1" t="s">
        <v>514</v>
      </c>
      <c r="H4171" s="2">
        <v>724.0</v>
      </c>
    </row>
    <row r="4172">
      <c r="A4172" s="2">
        <v>4171.0</v>
      </c>
      <c r="C4172" s="2">
        <v>5069043.0</v>
      </c>
      <c r="D4172" s="2">
        <v>5069546.0</v>
      </c>
      <c r="E4172" s="1" t="s">
        <v>39</v>
      </c>
      <c r="F4172" s="1" t="s">
        <v>6139</v>
      </c>
      <c r="G4172" s="1" t="s">
        <v>570</v>
      </c>
      <c r="H4172" s="2">
        <v>167.0</v>
      </c>
    </row>
    <row r="4173">
      <c r="A4173" s="2">
        <v>4172.0</v>
      </c>
      <c r="C4173" s="2">
        <v>5069610.0</v>
      </c>
      <c r="D4173" s="2">
        <v>5070401.0</v>
      </c>
      <c r="E4173" s="1" t="s">
        <v>39</v>
      </c>
      <c r="F4173" s="1" t="s">
        <v>6140</v>
      </c>
      <c r="G4173" s="1" t="s">
        <v>269</v>
      </c>
      <c r="H4173" s="2">
        <v>263.0</v>
      </c>
    </row>
    <row r="4174">
      <c r="A4174" s="2">
        <v>4173.0</v>
      </c>
      <c r="C4174" s="2">
        <v>5070426.0</v>
      </c>
      <c r="D4174" s="2">
        <v>5071694.0</v>
      </c>
      <c r="E4174" s="1" t="s">
        <v>39</v>
      </c>
      <c r="F4174" s="1" t="s">
        <v>6141</v>
      </c>
      <c r="G4174" s="1" t="s">
        <v>798</v>
      </c>
      <c r="H4174" s="2">
        <v>422.0</v>
      </c>
    </row>
    <row r="4175">
      <c r="A4175" s="2">
        <v>4174.0</v>
      </c>
      <c r="C4175" s="2">
        <v>5072193.0</v>
      </c>
      <c r="D4175" s="2">
        <v>5072732.0</v>
      </c>
      <c r="E4175" s="3" t="s">
        <v>8</v>
      </c>
      <c r="F4175" s="1" t="s">
        <v>6142</v>
      </c>
      <c r="G4175" s="1" t="s">
        <v>79</v>
      </c>
      <c r="H4175" s="2">
        <v>179.0</v>
      </c>
    </row>
    <row r="4176">
      <c r="A4176" s="2">
        <v>4175.0</v>
      </c>
      <c r="C4176" s="2">
        <v>5072983.0</v>
      </c>
      <c r="D4176" s="2">
        <v>5073459.0</v>
      </c>
      <c r="E4176" s="3" t="s">
        <v>8</v>
      </c>
      <c r="F4176" s="1" t="s">
        <v>6143</v>
      </c>
      <c r="G4176" s="1" t="s">
        <v>5549</v>
      </c>
      <c r="H4176" s="2">
        <v>158.0</v>
      </c>
    </row>
    <row r="4177">
      <c r="A4177" s="2">
        <v>4176.0</v>
      </c>
      <c r="C4177" s="2">
        <v>5073669.0</v>
      </c>
      <c r="D4177" s="2">
        <v>5074100.0</v>
      </c>
      <c r="E4177" s="3" t="s">
        <v>8</v>
      </c>
      <c r="F4177" s="1" t="s">
        <v>6144</v>
      </c>
      <c r="G4177" s="1" t="s">
        <v>840</v>
      </c>
      <c r="H4177" s="2">
        <v>143.0</v>
      </c>
    </row>
    <row r="4178">
      <c r="A4178" s="2">
        <v>4177.0</v>
      </c>
      <c r="C4178" s="2">
        <v>5074122.0</v>
      </c>
      <c r="D4178" s="2">
        <v>5074934.0</v>
      </c>
      <c r="E4178" s="3" t="s">
        <v>8</v>
      </c>
      <c r="F4178" s="1" t="s">
        <v>6145</v>
      </c>
      <c r="G4178" s="1" t="s">
        <v>269</v>
      </c>
      <c r="H4178" s="2">
        <v>270.0</v>
      </c>
    </row>
    <row r="4179">
      <c r="A4179" s="2">
        <v>4178.0</v>
      </c>
      <c r="C4179" s="2">
        <v>5075260.0</v>
      </c>
      <c r="D4179" s="2">
        <v>5076459.0</v>
      </c>
      <c r="E4179" s="3" t="s">
        <v>8</v>
      </c>
      <c r="F4179" s="1" t="s">
        <v>6146</v>
      </c>
      <c r="G4179" s="1" t="s">
        <v>91</v>
      </c>
      <c r="H4179" s="2">
        <v>399.0</v>
      </c>
    </row>
    <row r="4180">
      <c r="A4180" s="2">
        <v>4179.0</v>
      </c>
      <c r="C4180" s="2">
        <v>5076666.0</v>
      </c>
      <c r="D4180" s="2">
        <v>5077670.0</v>
      </c>
      <c r="E4180" s="3" t="s">
        <v>8</v>
      </c>
      <c r="F4180" s="1" t="s">
        <v>6147</v>
      </c>
      <c r="G4180" s="1" t="s">
        <v>6148</v>
      </c>
      <c r="H4180" s="2">
        <v>334.0</v>
      </c>
    </row>
    <row r="4181">
      <c r="A4181" s="2">
        <v>4180.0</v>
      </c>
      <c r="C4181" s="2">
        <v>5077663.0</v>
      </c>
      <c r="D4181" s="2">
        <v>5078646.0</v>
      </c>
      <c r="E4181" s="3" t="s">
        <v>8</v>
      </c>
      <c r="F4181" s="1" t="s">
        <v>6149</v>
      </c>
      <c r="G4181" s="1" t="s">
        <v>1413</v>
      </c>
      <c r="H4181" s="2">
        <v>327.0</v>
      </c>
    </row>
    <row r="4182">
      <c r="A4182" s="2">
        <v>4181.0</v>
      </c>
      <c r="C4182" s="2">
        <v>5079232.0</v>
      </c>
      <c r="D4182" s="2">
        <v>5079798.0</v>
      </c>
      <c r="E4182" s="1" t="s">
        <v>39</v>
      </c>
      <c r="F4182" s="1" t="s">
        <v>6150</v>
      </c>
      <c r="G4182" s="1" t="s">
        <v>79</v>
      </c>
      <c r="H4182" s="2">
        <v>188.0</v>
      </c>
    </row>
    <row r="4183">
      <c r="A4183" s="2">
        <v>4182.0</v>
      </c>
      <c r="C4183" s="2">
        <v>5079932.0</v>
      </c>
      <c r="D4183" s="2">
        <v>5081176.0</v>
      </c>
      <c r="E4183" s="3" t="s">
        <v>8</v>
      </c>
      <c r="F4183" s="1" t="s">
        <v>6151</v>
      </c>
      <c r="G4183" s="1" t="s">
        <v>434</v>
      </c>
      <c r="H4183" s="2">
        <v>414.0</v>
      </c>
    </row>
    <row r="4184">
      <c r="A4184" s="2">
        <v>4183.0</v>
      </c>
      <c r="C4184" s="2">
        <v>5081367.0</v>
      </c>
      <c r="D4184" s="2">
        <v>5082122.0</v>
      </c>
      <c r="E4184" s="1" t="s">
        <v>39</v>
      </c>
      <c r="F4184" s="1" t="s">
        <v>6152</v>
      </c>
      <c r="G4184" s="1" t="s">
        <v>6153</v>
      </c>
      <c r="H4184" s="2">
        <v>251.0</v>
      </c>
    </row>
    <row r="4185">
      <c r="A4185" s="2">
        <v>4184.0</v>
      </c>
      <c r="C4185" s="2">
        <v>5082413.0</v>
      </c>
      <c r="D4185" s="2">
        <v>5082595.0</v>
      </c>
      <c r="E4185" s="1" t="s">
        <v>39</v>
      </c>
      <c r="F4185" s="1" t="s">
        <v>6154</v>
      </c>
      <c r="G4185" s="1" t="s">
        <v>3432</v>
      </c>
      <c r="H4185" s="2">
        <v>60.0</v>
      </c>
    </row>
    <row r="4186">
      <c r="A4186" s="2">
        <v>4185.0</v>
      </c>
      <c r="C4186" s="2">
        <v>5082714.0</v>
      </c>
      <c r="D4186" s="2">
        <v>5084000.0</v>
      </c>
      <c r="E4186" s="1" t="s">
        <v>39</v>
      </c>
      <c r="F4186" s="1" t="s">
        <v>6155</v>
      </c>
      <c r="G4186" s="1" t="s">
        <v>6156</v>
      </c>
      <c r="H4186" s="2">
        <v>428.0</v>
      </c>
    </row>
    <row r="4187">
      <c r="A4187" s="2">
        <v>4186.0</v>
      </c>
      <c r="C4187" s="2">
        <v>5084618.0</v>
      </c>
      <c r="D4187" s="2">
        <v>5085418.0</v>
      </c>
      <c r="E4187" s="1" t="s">
        <v>39</v>
      </c>
      <c r="F4187" s="1" t="s">
        <v>6157</v>
      </c>
      <c r="G4187" s="1" t="s">
        <v>838</v>
      </c>
      <c r="H4187" s="2">
        <v>266.0</v>
      </c>
    </row>
    <row r="4188">
      <c r="A4188" s="2">
        <v>4187.0</v>
      </c>
      <c r="C4188" s="2">
        <v>5086142.0</v>
      </c>
      <c r="D4188" s="2">
        <v>5087482.0</v>
      </c>
      <c r="E4188" s="1" t="s">
        <v>39</v>
      </c>
      <c r="F4188" s="1" t="s">
        <v>6158</v>
      </c>
      <c r="G4188" s="1" t="s">
        <v>6159</v>
      </c>
      <c r="H4188" s="2">
        <v>446.0</v>
      </c>
    </row>
    <row r="4189">
      <c r="A4189" s="2">
        <v>4188.0</v>
      </c>
      <c r="C4189" s="2">
        <v>5087588.0</v>
      </c>
      <c r="D4189" s="2">
        <v>5089483.0</v>
      </c>
      <c r="E4189" s="1" t="s">
        <v>39</v>
      </c>
      <c r="F4189" s="1" t="s">
        <v>6160</v>
      </c>
      <c r="G4189" s="1" t="s">
        <v>6161</v>
      </c>
      <c r="H4189" s="2">
        <v>631.0</v>
      </c>
    </row>
    <row r="4190">
      <c r="A4190" s="2">
        <v>4189.0</v>
      </c>
      <c r="C4190" s="2">
        <v>5089499.0</v>
      </c>
      <c r="D4190" s="2">
        <v>5089942.0</v>
      </c>
      <c r="E4190" s="1" t="s">
        <v>39</v>
      </c>
      <c r="F4190" s="1" t="s">
        <v>6162</v>
      </c>
      <c r="G4190" s="1" t="s">
        <v>6163</v>
      </c>
      <c r="H4190" s="2">
        <v>147.0</v>
      </c>
    </row>
    <row r="4191">
      <c r="A4191" s="2">
        <v>4190.0</v>
      </c>
      <c r="C4191" s="2">
        <v>5089945.0</v>
      </c>
      <c r="D4191" s="2">
        <v>5091888.0</v>
      </c>
      <c r="E4191" s="1" t="s">
        <v>39</v>
      </c>
      <c r="F4191" s="1" t="s">
        <v>6164</v>
      </c>
      <c r="G4191" s="1" t="s">
        <v>4104</v>
      </c>
      <c r="H4191" s="2">
        <v>647.0</v>
      </c>
    </row>
    <row r="4192">
      <c r="A4192" s="2">
        <v>4191.0</v>
      </c>
      <c r="C4192" s="2">
        <v>5091912.0</v>
      </c>
      <c r="D4192" s="2">
        <v>5092232.0</v>
      </c>
      <c r="E4192" s="1" t="s">
        <v>39</v>
      </c>
      <c r="F4192" s="1" t="s">
        <v>6165</v>
      </c>
      <c r="G4192" s="1" t="s">
        <v>6166</v>
      </c>
      <c r="H4192" s="2">
        <v>106.0</v>
      </c>
    </row>
    <row r="4193">
      <c r="A4193" s="2">
        <v>4192.0</v>
      </c>
      <c r="C4193" s="2">
        <v>5092389.0</v>
      </c>
      <c r="D4193" s="2">
        <v>5092646.0</v>
      </c>
      <c r="E4193" s="1" t="s">
        <v>39</v>
      </c>
      <c r="F4193" s="1" t="s">
        <v>6167</v>
      </c>
      <c r="G4193" s="1" t="s">
        <v>6168</v>
      </c>
      <c r="H4193" s="2">
        <v>85.0</v>
      </c>
    </row>
    <row r="4194">
      <c r="A4194" s="2">
        <v>4193.0</v>
      </c>
      <c r="C4194" s="2">
        <v>5092671.0</v>
      </c>
      <c r="D4194" s="2">
        <v>5093117.0</v>
      </c>
      <c r="E4194" s="1" t="s">
        <v>39</v>
      </c>
      <c r="F4194" s="1" t="s">
        <v>6169</v>
      </c>
      <c r="G4194" s="1" t="s">
        <v>1398</v>
      </c>
      <c r="H4194" s="2">
        <v>148.0</v>
      </c>
    </row>
    <row r="4195">
      <c r="A4195" s="2">
        <v>4194.0</v>
      </c>
      <c r="C4195" s="2">
        <v>5093132.0</v>
      </c>
      <c r="D4195" s="2">
        <v>5093419.0</v>
      </c>
      <c r="E4195" s="1" t="s">
        <v>39</v>
      </c>
      <c r="F4195" s="1" t="s">
        <v>6170</v>
      </c>
      <c r="G4195" s="1" t="s">
        <v>6171</v>
      </c>
      <c r="H4195" s="2">
        <v>95.0</v>
      </c>
    </row>
    <row r="4196">
      <c r="A4196" s="2">
        <v>4195.0</v>
      </c>
      <c r="C4196" s="2">
        <v>5093521.0</v>
      </c>
      <c r="D4196" s="2">
        <v>5093718.0</v>
      </c>
      <c r="E4196" s="1" t="s">
        <v>39</v>
      </c>
      <c r="F4196" s="1" t="s">
        <v>6172</v>
      </c>
      <c r="G4196" s="1" t="s">
        <v>6173</v>
      </c>
      <c r="H4196" s="2">
        <v>65.0</v>
      </c>
    </row>
    <row r="4197">
      <c r="A4197" s="2">
        <v>4196.0</v>
      </c>
      <c r="C4197" s="2">
        <v>5093718.0</v>
      </c>
      <c r="D4197" s="2">
        <v>5094485.0</v>
      </c>
      <c r="E4197" s="1" t="s">
        <v>39</v>
      </c>
      <c r="F4197" s="1" t="s">
        <v>6174</v>
      </c>
      <c r="G4197" s="1" t="s">
        <v>6175</v>
      </c>
      <c r="H4197" s="2">
        <v>255.0</v>
      </c>
    </row>
    <row r="4198">
      <c r="A4198" s="2">
        <v>4197.0</v>
      </c>
      <c r="C4198" s="2">
        <v>5094634.0</v>
      </c>
      <c r="D4198" s="2">
        <v>5094876.0</v>
      </c>
      <c r="E4198" s="1" t="s">
        <v>39</v>
      </c>
      <c r="F4198" s="1" t="s">
        <v>6176</v>
      </c>
      <c r="G4198" s="1" t="s">
        <v>5773</v>
      </c>
      <c r="H4198" s="2">
        <v>80.0</v>
      </c>
    </row>
    <row r="4199">
      <c r="A4199" s="2">
        <v>4198.0</v>
      </c>
      <c r="C4199" s="2">
        <v>5095034.0</v>
      </c>
      <c r="D4199" s="2">
        <v>5095681.0</v>
      </c>
      <c r="E4199" s="3" t="s">
        <v>8</v>
      </c>
      <c r="F4199" s="1" t="s">
        <v>6177</v>
      </c>
      <c r="G4199" s="1" t="s">
        <v>6178</v>
      </c>
      <c r="H4199" s="2">
        <v>215.0</v>
      </c>
    </row>
    <row r="4200">
      <c r="A4200" s="2">
        <v>4199.0</v>
      </c>
      <c r="C4200" s="2">
        <v>5095692.0</v>
      </c>
      <c r="D4200" s="2">
        <v>5096849.0</v>
      </c>
      <c r="E4200" s="3" t="s">
        <v>8</v>
      </c>
      <c r="F4200" s="1" t="s">
        <v>6179</v>
      </c>
      <c r="G4200" s="1" t="s">
        <v>5544</v>
      </c>
      <c r="H4200" s="2">
        <v>385.0</v>
      </c>
    </row>
    <row r="4201">
      <c r="A4201" s="2">
        <v>4200.0</v>
      </c>
      <c r="C4201" s="2">
        <v>5097029.0</v>
      </c>
      <c r="D4201" s="2">
        <v>5097607.0</v>
      </c>
      <c r="E4201" s="3" t="s">
        <v>8</v>
      </c>
      <c r="F4201" s="1" t="s">
        <v>6180</v>
      </c>
      <c r="G4201" s="1" t="s">
        <v>808</v>
      </c>
      <c r="H4201" s="2">
        <v>192.0</v>
      </c>
    </row>
    <row r="4202">
      <c r="A4202" s="2">
        <v>4201.0</v>
      </c>
      <c r="C4202" s="2">
        <v>5097767.0</v>
      </c>
      <c r="D4202" s="2">
        <v>5098282.0</v>
      </c>
      <c r="E4202" s="1" t="s">
        <v>39</v>
      </c>
      <c r="F4202" s="1" t="s">
        <v>6181</v>
      </c>
      <c r="G4202" s="1" t="s">
        <v>6182</v>
      </c>
      <c r="H4202" s="2">
        <v>171.0</v>
      </c>
    </row>
    <row r="4203">
      <c r="A4203" s="2">
        <v>4202.0</v>
      </c>
      <c r="C4203" s="2">
        <v>5098322.0</v>
      </c>
      <c r="D4203" s="2">
        <v>5099185.0</v>
      </c>
      <c r="E4203" s="1" t="s">
        <v>39</v>
      </c>
      <c r="F4203" s="1" t="s">
        <v>6183</v>
      </c>
      <c r="G4203" s="1" t="s">
        <v>6184</v>
      </c>
      <c r="H4203" s="2">
        <v>287.0</v>
      </c>
    </row>
    <row r="4204">
      <c r="A4204" s="2">
        <v>4203.0</v>
      </c>
      <c r="C4204" s="2">
        <v>5099195.0</v>
      </c>
      <c r="D4204" s="2">
        <v>5099956.0</v>
      </c>
      <c r="E4204" s="1" t="s">
        <v>39</v>
      </c>
      <c r="F4204" s="1" t="s">
        <v>6185</v>
      </c>
      <c r="G4204" s="1" t="s">
        <v>694</v>
      </c>
      <c r="H4204" s="2">
        <v>253.0</v>
      </c>
    </row>
    <row r="4205">
      <c r="A4205" s="2">
        <v>4204.0</v>
      </c>
      <c r="C4205" s="2">
        <v>5100133.0</v>
      </c>
      <c r="D4205" s="2">
        <v>5100915.0</v>
      </c>
      <c r="E4205" s="1" t="s">
        <v>39</v>
      </c>
      <c r="F4205" s="1" t="s">
        <v>6186</v>
      </c>
      <c r="G4205" s="1" t="s">
        <v>6187</v>
      </c>
      <c r="H4205" s="2">
        <v>260.0</v>
      </c>
    </row>
    <row r="4206">
      <c r="A4206" s="2">
        <v>4205.0</v>
      </c>
      <c r="C4206" s="2">
        <v>5101024.0</v>
      </c>
      <c r="D4206" s="2">
        <v>5101743.0</v>
      </c>
      <c r="E4206" s="1" t="s">
        <v>39</v>
      </c>
      <c r="F4206" s="1" t="s">
        <v>6188</v>
      </c>
      <c r="G4206" s="1" t="s">
        <v>6189</v>
      </c>
      <c r="H4206" s="2">
        <v>239.0</v>
      </c>
    </row>
    <row r="4207">
      <c r="A4207" s="2">
        <v>4206.0</v>
      </c>
      <c r="C4207" s="2">
        <v>5101761.0</v>
      </c>
      <c r="D4207" s="2">
        <v>5103641.0</v>
      </c>
      <c r="E4207" s="1" t="s">
        <v>39</v>
      </c>
      <c r="F4207" s="1" t="s">
        <v>6190</v>
      </c>
      <c r="G4207" s="1" t="s">
        <v>6191</v>
      </c>
      <c r="H4207" s="2">
        <v>626.0</v>
      </c>
    </row>
    <row r="4208">
      <c r="A4208" s="2">
        <v>4207.0</v>
      </c>
      <c r="C4208" s="2">
        <v>5103657.0</v>
      </c>
      <c r="D4208" s="2">
        <v>5105039.0</v>
      </c>
      <c r="E4208" s="1" t="s">
        <v>39</v>
      </c>
      <c r="F4208" s="1" t="s">
        <v>6192</v>
      </c>
      <c r="G4208" s="1" t="s">
        <v>6193</v>
      </c>
      <c r="H4208" s="2">
        <v>460.0</v>
      </c>
    </row>
    <row r="4209">
      <c r="A4209" s="2">
        <v>4208.0</v>
      </c>
      <c r="C4209" s="2">
        <v>5105211.0</v>
      </c>
      <c r="D4209" s="2">
        <v>5105840.0</v>
      </c>
      <c r="E4209" s="1" t="s">
        <v>39</v>
      </c>
      <c r="F4209" s="1" t="s">
        <v>6194</v>
      </c>
      <c r="G4209" s="1" t="s">
        <v>6195</v>
      </c>
      <c r="H4209" s="2">
        <v>209.0</v>
      </c>
    </row>
    <row r="4210">
      <c r="A4210" s="2">
        <v>4209.0</v>
      </c>
      <c r="C4210" s="2">
        <v>5105880.0</v>
      </c>
      <c r="D4210" s="2">
        <v>5106638.0</v>
      </c>
      <c r="E4210" s="1" t="s">
        <v>39</v>
      </c>
      <c r="F4210" s="1" t="s">
        <v>6196</v>
      </c>
      <c r="G4210" s="1" t="s">
        <v>4742</v>
      </c>
      <c r="H4210" s="2">
        <v>252.0</v>
      </c>
    </row>
    <row r="4211">
      <c r="A4211" s="2">
        <v>4210.0</v>
      </c>
      <c r="C4211" s="2">
        <v>5106660.0</v>
      </c>
      <c r="D4211" s="2">
        <v>5106869.0</v>
      </c>
      <c r="E4211" s="1" t="s">
        <v>39</v>
      </c>
      <c r="F4211" s="1" t="s">
        <v>6197</v>
      </c>
      <c r="G4211" s="1" t="s">
        <v>6198</v>
      </c>
      <c r="H4211" s="2">
        <v>69.0</v>
      </c>
    </row>
    <row r="4212">
      <c r="A4212" s="2">
        <v>4211.0</v>
      </c>
      <c r="C4212" s="2">
        <v>5106841.0</v>
      </c>
      <c r="D4212" s="2">
        <v>5107218.0</v>
      </c>
      <c r="E4212" s="1" t="s">
        <v>39</v>
      </c>
      <c r="F4212" s="1" t="s">
        <v>6199</v>
      </c>
      <c r="G4212" s="1" t="s">
        <v>6200</v>
      </c>
      <c r="H4212" s="2">
        <v>125.0</v>
      </c>
    </row>
    <row r="4213">
      <c r="A4213" s="2">
        <v>4212.0</v>
      </c>
      <c r="C4213" s="2">
        <v>5107277.0</v>
      </c>
      <c r="D4213" s="2">
        <v>5107411.0</v>
      </c>
      <c r="E4213" s="1" t="s">
        <v>39</v>
      </c>
      <c r="F4213" s="1" t="s">
        <v>6201</v>
      </c>
      <c r="G4213" s="1" t="s">
        <v>6202</v>
      </c>
      <c r="H4213" s="2">
        <v>44.0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21.0"/>
  </cols>
  <sheetData>
    <row r="1">
      <c r="A1" s="1" t="s">
        <v>6203</v>
      </c>
      <c r="B1" s="1" t="s">
        <v>6204</v>
      </c>
      <c r="C1" s="1" t="s">
        <v>6205</v>
      </c>
    </row>
    <row r="2">
      <c r="A2" s="1">
        <v>0.0</v>
      </c>
      <c r="B2" s="4">
        <f>COUNTIFS(CDS!H:H,"&gt;="&amp;A2,CDS!H:H,"&lt;"&amp;A3)</f>
        <v>0</v>
      </c>
      <c r="C2" s="5" t="str">
        <f t="shared" ref="C2:C105" si="1">A2&amp;"-"&amp;A3</f>
        <v>0-20</v>
      </c>
    </row>
    <row r="3">
      <c r="A3" s="1">
        <v>20.0</v>
      </c>
      <c r="B3" s="4">
        <f>COUNTIFS(CDS!H:H,"&gt;="&amp;A3,CDS!H:H,"&lt;"&amp;A4)</f>
        <v>6</v>
      </c>
      <c r="C3" s="5" t="str">
        <f t="shared" si="1"/>
        <v>20-40</v>
      </c>
    </row>
    <row r="4">
      <c r="A4" s="1">
        <v>40.0</v>
      </c>
      <c r="B4" s="4">
        <f>COUNTIFS(CDS!H:H,"&gt;="&amp;A4,CDS!H:H,"&lt;"&amp;A5)</f>
        <v>113</v>
      </c>
      <c r="C4" s="5" t="str">
        <f t="shared" si="1"/>
        <v>40-60</v>
      </c>
    </row>
    <row r="5">
      <c r="A5" s="1">
        <v>60.0</v>
      </c>
      <c r="B5" s="4">
        <f>COUNTIFS(CDS!H:H,"&gt;="&amp;A5,CDS!H:H,"&lt;"&amp;A6)</f>
        <v>176</v>
      </c>
      <c r="C5" s="5" t="str">
        <f t="shared" si="1"/>
        <v>60-80</v>
      </c>
    </row>
    <row r="6">
      <c r="A6" s="1">
        <v>80.0</v>
      </c>
      <c r="B6" s="4">
        <f>COUNTIFS(CDS!H:H,"&gt;="&amp;A6,CDS!H:H,"&lt;"&amp;A7)</f>
        <v>163</v>
      </c>
      <c r="C6" s="5" t="str">
        <f t="shared" si="1"/>
        <v>80-100</v>
      </c>
    </row>
    <row r="7">
      <c r="A7" s="1">
        <v>100.0</v>
      </c>
      <c r="B7" s="4">
        <f>COUNTIFS(CDS!H:H,"&gt;="&amp;A7,CDS!H:H,"&lt;"&amp;A8)</f>
        <v>156</v>
      </c>
      <c r="C7" s="5" t="str">
        <f t="shared" si="1"/>
        <v>100-120</v>
      </c>
    </row>
    <row r="8">
      <c r="A8" s="1">
        <v>120.0</v>
      </c>
      <c r="B8" s="4">
        <f>COUNTIFS(CDS!H:H,"&gt;="&amp;A8,CDS!H:H,"&lt;"&amp;A9)</f>
        <v>193</v>
      </c>
      <c r="C8" s="5" t="str">
        <f t="shared" si="1"/>
        <v>120-140</v>
      </c>
    </row>
    <row r="9">
      <c r="A9" s="1">
        <v>140.0</v>
      </c>
      <c r="B9" s="4">
        <f>COUNTIFS(CDS!H:H,"&gt;="&amp;A9,CDS!H:H,"&lt;"&amp;A10)</f>
        <v>191</v>
      </c>
      <c r="C9" s="5" t="str">
        <f t="shared" si="1"/>
        <v>140-160</v>
      </c>
    </row>
    <row r="10">
      <c r="A10" s="1">
        <v>160.0</v>
      </c>
      <c r="B10" s="4">
        <f>COUNTIFS(CDS!H:H,"&gt;="&amp;A10,CDS!H:H,"&lt;"&amp;A11)</f>
        <v>184</v>
      </c>
      <c r="C10" s="5" t="str">
        <f t="shared" si="1"/>
        <v>160-180</v>
      </c>
    </row>
    <row r="11">
      <c r="A11" s="1">
        <v>180.0</v>
      </c>
      <c r="B11" s="4">
        <f>COUNTIFS(CDS!H:H,"&gt;="&amp;A11,CDS!H:H,"&lt;"&amp;A12)</f>
        <v>206</v>
      </c>
      <c r="C11" s="5" t="str">
        <f t="shared" si="1"/>
        <v>180-200</v>
      </c>
    </row>
    <row r="12">
      <c r="A12" s="1">
        <v>200.0</v>
      </c>
      <c r="B12" s="4">
        <f>COUNTIFS(CDS!H:H,"&gt;="&amp;A12,CDS!H:H,"&lt;"&amp;A13)</f>
        <v>213</v>
      </c>
      <c r="C12" s="5" t="str">
        <f t="shared" si="1"/>
        <v>200-220</v>
      </c>
    </row>
    <row r="13">
      <c r="A13" s="1">
        <v>220.0</v>
      </c>
      <c r="B13" s="4">
        <f>COUNTIFS(CDS!H:H,"&gt;="&amp;A13,CDS!H:H,"&lt;"&amp;A14)</f>
        <v>217</v>
      </c>
      <c r="C13" s="5" t="str">
        <f t="shared" si="1"/>
        <v>220-240</v>
      </c>
    </row>
    <row r="14">
      <c r="A14" s="1">
        <v>240.0</v>
      </c>
      <c r="B14" s="4">
        <f>COUNTIFS(CDS!H:H,"&gt;="&amp;A14,CDS!H:H,"&lt;"&amp;A15)</f>
        <v>226</v>
      </c>
      <c r="C14" s="5" t="str">
        <f t="shared" si="1"/>
        <v>240-260</v>
      </c>
    </row>
    <row r="15">
      <c r="A15" s="1">
        <v>260.0</v>
      </c>
      <c r="B15" s="4">
        <f>COUNTIFS(CDS!H:H,"&gt;="&amp;A15,CDS!H:H,"&lt;"&amp;A16)</f>
        <v>186</v>
      </c>
      <c r="C15" s="5" t="str">
        <f t="shared" si="1"/>
        <v>260-280</v>
      </c>
    </row>
    <row r="16">
      <c r="A16" s="1">
        <v>280.0</v>
      </c>
      <c r="B16" s="4">
        <f>COUNTIFS(CDS!H:H,"&gt;="&amp;A16,CDS!H:H,"&lt;"&amp;A17)</f>
        <v>185</v>
      </c>
      <c r="C16" s="5" t="str">
        <f t="shared" si="1"/>
        <v>280-300</v>
      </c>
    </row>
    <row r="17">
      <c r="A17" s="1">
        <v>300.0</v>
      </c>
      <c r="B17" s="4">
        <f>COUNTIFS(CDS!H:H,"&gt;="&amp;A17,CDS!H:H,"&lt;"&amp;A18)</f>
        <v>181</v>
      </c>
      <c r="C17" s="5" t="str">
        <f t="shared" si="1"/>
        <v>300-320</v>
      </c>
      <c r="L17" s="6"/>
    </row>
    <row r="18">
      <c r="A18" s="1">
        <v>320.0</v>
      </c>
      <c r="B18" s="4">
        <f>COUNTIFS(CDS!H:H,"&gt;="&amp;A18,CDS!H:H,"&lt;"&amp;A19)</f>
        <v>172</v>
      </c>
      <c r="C18" s="5" t="str">
        <f t="shared" si="1"/>
        <v>320-340</v>
      </c>
    </row>
    <row r="19">
      <c r="A19" s="1">
        <v>340.0</v>
      </c>
      <c r="B19" s="4">
        <f>COUNTIFS(CDS!H:H,"&gt;="&amp;A19,CDS!H:H,"&lt;"&amp;A20)</f>
        <v>160</v>
      </c>
      <c r="C19" s="5" t="str">
        <f t="shared" si="1"/>
        <v>340-360</v>
      </c>
    </row>
    <row r="20">
      <c r="A20" s="1">
        <v>360.0</v>
      </c>
      <c r="B20" s="4">
        <f>COUNTIFS(CDS!H:H,"&gt;="&amp;A20,CDS!H:H,"&lt;"&amp;A21)</f>
        <v>104</v>
      </c>
      <c r="C20" s="5" t="str">
        <f t="shared" si="1"/>
        <v>360-380</v>
      </c>
    </row>
    <row r="21">
      <c r="A21" s="1">
        <v>380.0</v>
      </c>
      <c r="B21" s="4">
        <f>COUNTIFS(CDS!H:H,"&gt;="&amp;A21,CDS!H:H,"&lt;"&amp;A22)</f>
        <v>123</v>
      </c>
      <c r="C21" s="5" t="str">
        <f t="shared" si="1"/>
        <v>380-400</v>
      </c>
    </row>
    <row r="22">
      <c r="A22" s="1">
        <v>400.0</v>
      </c>
      <c r="B22" s="4">
        <f>COUNTIFS(CDS!H:H,"&gt;="&amp;A22,CDS!H:H,"&lt;"&amp;A23)</f>
        <v>118</v>
      </c>
      <c r="C22" s="5" t="str">
        <f t="shared" si="1"/>
        <v>400-420</v>
      </c>
    </row>
    <row r="23">
      <c r="A23" s="1">
        <v>420.0</v>
      </c>
      <c r="B23" s="4">
        <f>COUNTIFS(CDS!H:H,"&gt;="&amp;A23,CDS!H:H,"&lt;"&amp;A24)</f>
        <v>103</v>
      </c>
      <c r="C23" s="5" t="str">
        <f t="shared" si="1"/>
        <v>420-440</v>
      </c>
    </row>
    <row r="24">
      <c r="A24" s="1">
        <v>440.0</v>
      </c>
      <c r="B24" s="4">
        <f>COUNTIFS(CDS!H:H,"&gt;="&amp;A24,CDS!H:H,"&lt;"&amp;A25)</f>
        <v>83</v>
      </c>
      <c r="C24" s="5" t="str">
        <f t="shared" si="1"/>
        <v>440-460</v>
      </c>
    </row>
    <row r="25">
      <c r="A25" s="1">
        <v>460.0</v>
      </c>
      <c r="B25" s="4">
        <f>COUNTIFS(CDS!H:H,"&gt;="&amp;A25,CDS!H:H,"&lt;"&amp;A26)</f>
        <v>100</v>
      </c>
      <c r="C25" s="5" t="str">
        <f t="shared" si="1"/>
        <v>460-480</v>
      </c>
    </row>
    <row r="26">
      <c r="A26" s="1">
        <v>480.0</v>
      </c>
      <c r="B26" s="4">
        <f>COUNTIFS(CDS!H:H,"&gt;="&amp;A26,CDS!H:H,"&lt;"&amp;A27)</f>
        <v>89</v>
      </c>
      <c r="C26" s="5" t="str">
        <f t="shared" si="1"/>
        <v>480-500</v>
      </c>
    </row>
    <row r="27">
      <c r="A27" s="1">
        <v>500.0</v>
      </c>
      <c r="B27" s="4">
        <f>COUNTIFS(CDS!H:H,"&gt;="&amp;A27,CDS!H:H,"&lt;"&amp;A28)</f>
        <v>42</v>
      </c>
      <c r="C27" s="5" t="str">
        <f t="shared" si="1"/>
        <v>500-520</v>
      </c>
    </row>
    <row r="28">
      <c r="A28" s="1">
        <v>520.0</v>
      </c>
      <c r="B28" s="4">
        <f>COUNTIFS(CDS!H:H,"&gt;="&amp;A28,CDS!H:H,"&lt;"&amp;A29)</f>
        <v>43</v>
      </c>
      <c r="C28" s="5" t="str">
        <f t="shared" si="1"/>
        <v>520-540</v>
      </c>
    </row>
    <row r="29">
      <c r="A29" s="1">
        <v>540.0</v>
      </c>
      <c r="B29" s="4">
        <f>COUNTIFS(CDS!H:H,"&gt;="&amp;A29,CDS!H:H,"&lt;"&amp;A30)</f>
        <v>34</v>
      </c>
      <c r="C29" s="5" t="str">
        <f t="shared" si="1"/>
        <v>540-560</v>
      </c>
    </row>
    <row r="30">
      <c r="A30" s="1">
        <v>560.0</v>
      </c>
      <c r="B30" s="4">
        <f>COUNTIFS(CDS!H:H,"&gt;="&amp;A30,CDS!H:H,"&lt;"&amp;A31)</f>
        <v>58</v>
      </c>
      <c r="C30" s="5" t="str">
        <f t="shared" si="1"/>
        <v>560-580</v>
      </c>
    </row>
    <row r="31">
      <c r="A31" s="1">
        <v>580.0</v>
      </c>
      <c r="B31" s="4">
        <f>COUNTIFS(CDS!H:H,"&gt;="&amp;A31,CDS!H:H,"&lt;"&amp;A32)</f>
        <v>46</v>
      </c>
      <c r="C31" s="5" t="str">
        <f t="shared" si="1"/>
        <v>580-600</v>
      </c>
    </row>
    <row r="32">
      <c r="A32" s="1">
        <v>600.0</v>
      </c>
      <c r="B32" s="4">
        <f>COUNTIFS(CDS!H:H,"&gt;="&amp;A32,CDS!H:H,"&lt;"&amp;A33)</f>
        <v>29</v>
      </c>
      <c r="C32" s="5" t="str">
        <f t="shared" si="1"/>
        <v>600-620</v>
      </c>
    </row>
    <row r="33">
      <c r="A33" s="1">
        <v>620.0</v>
      </c>
      <c r="B33" s="4">
        <f>COUNTIFS(CDS!H:H,"&gt;="&amp;A33,CDS!H:H,"&lt;"&amp;A34)</f>
        <v>31</v>
      </c>
      <c r="C33" s="5" t="str">
        <f t="shared" si="1"/>
        <v>620-640</v>
      </c>
    </row>
    <row r="34">
      <c r="A34" s="1">
        <v>640.0</v>
      </c>
      <c r="B34" s="4">
        <f>COUNTIFS(CDS!H:H,"&gt;="&amp;A34,CDS!H:H,"&lt;"&amp;A35)</f>
        <v>30</v>
      </c>
      <c r="C34" s="5" t="str">
        <f t="shared" si="1"/>
        <v>640-660</v>
      </c>
    </row>
    <row r="35">
      <c r="A35" s="1">
        <v>660.0</v>
      </c>
      <c r="B35" s="4">
        <f>COUNTIFS(CDS!H:H,"&gt;="&amp;A35,CDS!H:H,"&lt;"&amp;A36)</f>
        <v>38</v>
      </c>
      <c r="C35" s="5" t="str">
        <f t="shared" si="1"/>
        <v>660-680</v>
      </c>
    </row>
    <row r="36">
      <c r="A36" s="1">
        <v>680.0</v>
      </c>
      <c r="B36" s="4">
        <f>COUNTIFS(CDS!H:H,"&gt;="&amp;A36,CDS!H:H,"&lt;"&amp;A37)</f>
        <v>22</v>
      </c>
      <c r="C36" s="5" t="str">
        <f t="shared" si="1"/>
        <v>680-700</v>
      </c>
    </row>
    <row r="37">
      <c r="A37" s="1">
        <v>700.0</v>
      </c>
      <c r="B37" s="4">
        <f>COUNTIFS(CDS!H:H,"&gt;="&amp;A37,CDS!H:H,"&lt;"&amp;A38)</f>
        <v>21</v>
      </c>
      <c r="C37" s="5" t="str">
        <f t="shared" si="1"/>
        <v>700-720</v>
      </c>
    </row>
    <row r="38">
      <c r="A38" s="1">
        <v>720.0</v>
      </c>
      <c r="B38" s="4">
        <f>COUNTIFS(CDS!H:H,"&gt;="&amp;A38,CDS!H:H,"&lt;"&amp;A39)</f>
        <v>21</v>
      </c>
      <c r="C38" s="5" t="str">
        <f t="shared" si="1"/>
        <v>720-740</v>
      </c>
    </row>
    <row r="39">
      <c r="A39" s="1">
        <v>740.0</v>
      </c>
      <c r="B39" s="4">
        <f>COUNTIFS(CDS!H:H,"&gt;="&amp;A39,CDS!H:H,"&lt;"&amp;A40)</f>
        <v>15</v>
      </c>
      <c r="C39" s="5" t="str">
        <f t="shared" si="1"/>
        <v>740-760</v>
      </c>
    </row>
    <row r="40">
      <c r="A40" s="1">
        <v>760.0</v>
      </c>
      <c r="B40" s="4">
        <f>COUNTIFS(CDS!H:H,"&gt;="&amp;A40,CDS!H:H,"&lt;"&amp;A41)</f>
        <v>8</v>
      </c>
      <c r="C40" s="5" t="str">
        <f t="shared" si="1"/>
        <v>760-780</v>
      </c>
    </row>
    <row r="41">
      <c r="A41" s="1">
        <v>780.0</v>
      </c>
      <c r="B41" s="4">
        <f>COUNTIFS(CDS!H:H,"&gt;="&amp;A41,CDS!H:H,"&lt;"&amp;A42)</f>
        <v>9</v>
      </c>
      <c r="C41" s="5" t="str">
        <f t="shared" si="1"/>
        <v>780-800</v>
      </c>
    </row>
    <row r="42">
      <c r="A42" s="1">
        <v>800.0</v>
      </c>
      <c r="B42" s="4">
        <f>COUNTIFS(CDS!H:H,"&gt;="&amp;A42,CDS!H:H,"&lt;"&amp;A43)</f>
        <v>12</v>
      </c>
      <c r="C42" s="5" t="str">
        <f t="shared" si="1"/>
        <v>800-820</v>
      </c>
    </row>
    <row r="43">
      <c r="A43" s="1">
        <v>820.0</v>
      </c>
      <c r="B43" s="4">
        <f>COUNTIFS(CDS!H:H,"&gt;="&amp;A43,CDS!H:H,"&lt;"&amp;A44)</f>
        <v>13</v>
      </c>
      <c r="C43" s="5" t="str">
        <f t="shared" si="1"/>
        <v>820-840</v>
      </c>
    </row>
    <row r="44">
      <c r="A44" s="1">
        <v>840.0</v>
      </c>
      <c r="B44" s="4">
        <f>COUNTIFS(CDS!H:H,"&gt;="&amp;A44,CDS!H:H,"&lt;"&amp;A45)</f>
        <v>11</v>
      </c>
      <c r="C44" s="5" t="str">
        <f t="shared" si="1"/>
        <v>840-860</v>
      </c>
    </row>
    <row r="45">
      <c r="A45" s="1">
        <v>860.0</v>
      </c>
      <c r="B45" s="4">
        <f>COUNTIFS(CDS!H:H,"&gt;="&amp;A45,CDS!H:H,"&lt;"&amp;A46)</f>
        <v>13</v>
      </c>
      <c r="C45" s="5" t="str">
        <f t="shared" si="1"/>
        <v>860-880</v>
      </c>
    </row>
    <row r="46">
      <c r="A46" s="1">
        <v>880.0</v>
      </c>
      <c r="B46" s="4">
        <f>COUNTIFS(CDS!H:H,"&gt;="&amp;A46,CDS!H:H,"&lt;"&amp;A47)</f>
        <v>3</v>
      </c>
      <c r="C46" s="5" t="str">
        <f t="shared" si="1"/>
        <v>880-900</v>
      </c>
    </row>
    <row r="47">
      <c r="A47" s="1">
        <v>900.0</v>
      </c>
      <c r="B47" s="4">
        <f>COUNTIFS(CDS!H:H,"&gt;="&amp;A47,CDS!H:H,"&lt;"&amp;A48)</f>
        <v>2</v>
      </c>
      <c r="C47" s="5" t="str">
        <f t="shared" si="1"/>
        <v>900-920</v>
      </c>
    </row>
    <row r="48">
      <c r="A48" s="1">
        <v>920.0</v>
      </c>
      <c r="B48" s="4">
        <f>COUNTIFS(CDS!H:H,"&gt;="&amp;A48,CDS!H:H,"&lt;"&amp;A49)</f>
        <v>2</v>
      </c>
      <c r="C48" s="5" t="str">
        <f t="shared" si="1"/>
        <v>920-940</v>
      </c>
    </row>
    <row r="49">
      <c r="A49" s="1">
        <v>940.0</v>
      </c>
      <c r="B49" s="4">
        <f>COUNTIFS(CDS!H:H,"&gt;="&amp;A49,CDS!H:H,"&lt;"&amp;A50)</f>
        <v>3</v>
      </c>
      <c r="C49" s="5" t="str">
        <f t="shared" si="1"/>
        <v>940-960</v>
      </c>
    </row>
    <row r="50">
      <c r="A50" s="1">
        <v>960.0</v>
      </c>
      <c r="B50" s="4">
        <f>COUNTIFS(CDS!H:H,"&gt;="&amp;A50,CDS!H:H,"&lt;"&amp;A51)</f>
        <v>3</v>
      </c>
      <c r="C50" s="5" t="str">
        <f t="shared" si="1"/>
        <v>960-980</v>
      </c>
    </row>
    <row r="51">
      <c r="A51" s="1">
        <v>980.0</v>
      </c>
      <c r="B51" s="4">
        <f>COUNTIFS(CDS!H:H,"&gt;="&amp;A51,CDS!H:H,"&lt;"&amp;A52)</f>
        <v>3</v>
      </c>
      <c r="C51" s="5" t="str">
        <f t="shared" si="1"/>
        <v>980-1000</v>
      </c>
    </row>
    <row r="52">
      <c r="A52" s="1">
        <v>1000.0</v>
      </c>
      <c r="B52" s="4">
        <f>COUNTIFS(CDS!H:H,"&gt;="&amp;A52,CDS!H:H,"&lt;"&amp;A53)</f>
        <v>4</v>
      </c>
      <c r="C52" s="5" t="str">
        <f t="shared" si="1"/>
        <v>1000-1020</v>
      </c>
    </row>
    <row r="53">
      <c r="A53" s="1">
        <v>1020.0</v>
      </c>
      <c r="B53" s="4">
        <f>COUNTIFS(CDS!H:H,"&gt;="&amp;A53,CDS!H:H,"&lt;"&amp;A54)</f>
        <v>8</v>
      </c>
      <c r="C53" s="5" t="str">
        <f t="shared" si="1"/>
        <v>1020-1040</v>
      </c>
    </row>
    <row r="54">
      <c r="A54" s="1">
        <v>1040.0</v>
      </c>
      <c r="B54" s="4">
        <f>COUNTIFS(CDS!H:H,"&gt;="&amp;A54,CDS!H:H,"&lt;"&amp;A55)</f>
        <v>0</v>
      </c>
      <c r="C54" s="5" t="str">
        <f t="shared" si="1"/>
        <v>1040-1060</v>
      </c>
    </row>
    <row r="55">
      <c r="A55" s="1">
        <v>1060.0</v>
      </c>
      <c r="B55" s="4">
        <f>COUNTIFS(CDS!H:H,"&gt;="&amp;A55,CDS!H:H,"&lt;"&amp;A56)</f>
        <v>5</v>
      </c>
      <c r="C55" s="5" t="str">
        <f t="shared" si="1"/>
        <v>1060-1080</v>
      </c>
    </row>
    <row r="56">
      <c r="A56" s="1">
        <v>1080.0</v>
      </c>
      <c r="B56" s="4">
        <f>COUNTIFS(CDS!H:H,"&gt;="&amp;A56,CDS!H:H,"&lt;"&amp;A57)</f>
        <v>1</v>
      </c>
      <c r="C56" s="5" t="str">
        <f t="shared" si="1"/>
        <v>1080-1100</v>
      </c>
    </row>
    <row r="57">
      <c r="A57" s="1">
        <v>1100.0</v>
      </c>
      <c r="B57" s="4">
        <f>COUNTIFS(CDS!H:H,"&gt;="&amp;A57,CDS!H:H,"&lt;"&amp;A58)</f>
        <v>1</v>
      </c>
      <c r="C57" s="5" t="str">
        <f t="shared" si="1"/>
        <v>1100-1120</v>
      </c>
    </row>
    <row r="58">
      <c r="A58" s="1">
        <v>1120.0</v>
      </c>
      <c r="B58" s="4">
        <f>COUNTIFS(CDS!H:H,"&gt;="&amp;A58,CDS!H:H,"&lt;"&amp;A59)</f>
        <v>0</v>
      </c>
      <c r="C58" s="5" t="str">
        <f t="shared" si="1"/>
        <v>1120-1140</v>
      </c>
    </row>
    <row r="59">
      <c r="A59" s="1">
        <v>1140.0</v>
      </c>
      <c r="B59" s="4">
        <f>COUNTIFS(CDS!H:H,"&gt;="&amp;A59,CDS!H:H,"&lt;"&amp;A60)</f>
        <v>2</v>
      </c>
      <c r="C59" s="5" t="str">
        <f t="shared" si="1"/>
        <v>1140-1160</v>
      </c>
    </row>
    <row r="60">
      <c r="A60" s="1">
        <v>1160.0</v>
      </c>
      <c r="B60" s="4">
        <f>COUNTIFS(CDS!H:H,"&gt;="&amp;A60,CDS!H:H,"&lt;"&amp;A61)</f>
        <v>6</v>
      </c>
      <c r="C60" s="5" t="str">
        <f t="shared" si="1"/>
        <v>1160-1180</v>
      </c>
    </row>
    <row r="61">
      <c r="A61" s="1">
        <v>1180.0</v>
      </c>
      <c r="B61" s="4">
        <f>COUNTIFS(CDS!H:H,"&gt;="&amp;A61,CDS!H:H,"&lt;"&amp;A62)</f>
        <v>2</v>
      </c>
      <c r="C61" s="5" t="str">
        <f t="shared" si="1"/>
        <v>1180-1200</v>
      </c>
    </row>
    <row r="62">
      <c r="A62" s="1">
        <v>1200.0</v>
      </c>
      <c r="B62" s="4">
        <f>COUNTIFS(CDS!H:H,"&gt;="&amp;A62,CDS!H:H,"&lt;"&amp;A63)</f>
        <v>0</v>
      </c>
      <c r="C62" s="5" t="str">
        <f t="shared" si="1"/>
        <v>1200-1220</v>
      </c>
    </row>
    <row r="63">
      <c r="A63" s="1">
        <v>1220.0</v>
      </c>
      <c r="B63" s="4">
        <f>COUNTIFS(CDS!H:H,"&gt;="&amp;A63,CDS!H:H,"&lt;"&amp;A64)</f>
        <v>2</v>
      </c>
      <c r="C63" s="5" t="str">
        <f t="shared" si="1"/>
        <v>1220-1240</v>
      </c>
    </row>
    <row r="64">
      <c r="A64" s="1">
        <v>1240.0</v>
      </c>
      <c r="B64" s="4">
        <f>COUNTIFS(CDS!H:H,"&gt;="&amp;A64,CDS!H:H,"&lt;"&amp;A65)</f>
        <v>2</v>
      </c>
      <c r="C64" s="5" t="str">
        <f t="shared" si="1"/>
        <v>1240-1260</v>
      </c>
    </row>
    <row r="65">
      <c r="A65" s="1">
        <v>1260.0</v>
      </c>
      <c r="B65" s="4">
        <f>COUNTIFS(CDS!H:H,"&gt;="&amp;A65,CDS!H:H,"&lt;"&amp;A66)</f>
        <v>0</v>
      </c>
      <c r="C65" s="5" t="str">
        <f t="shared" si="1"/>
        <v>1260-1280</v>
      </c>
    </row>
    <row r="66">
      <c r="A66" s="1">
        <v>1280.0</v>
      </c>
      <c r="B66" s="4">
        <f>COUNTIFS(CDS!H:H,"&gt;="&amp;A66,CDS!H:H,"&lt;"&amp;A67)</f>
        <v>0</v>
      </c>
      <c r="C66" s="5" t="str">
        <f t="shared" si="1"/>
        <v>1280-1300</v>
      </c>
    </row>
    <row r="67">
      <c r="A67" s="1">
        <v>1300.0</v>
      </c>
      <c r="B67" s="4">
        <f>COUNTIFS(CDS!H:H,"&gt;="&amp;A67,CDS!H:H,"&lt;"&amp;A68)</f>
        <v>0</v>
      </c>
      <c r="C67" s="5" t="str">
        <f t="shared" si="1"/>
        <v>1300-1320</v>
      </c>
    </row>
    <row r="68">
      <c r="A68" s="1">
        <v>1320.0</v>
      </c>
      <c r="B68" s="4">
        <f>COUNTIFS(CDS!H:H,"&gt;="&amp;A68,CDS!H:H,"&lt;"&amp;A69)</f>
        <v>1</v>
      </c>
      <c r="C68" s="5" t="str">
        <f t="shared" si="1"/>
        <v>1320-1340</v>
      </c>
    </row>
    <row r="69">
      <c r="A69" s="1">
        <v>1340.0</v>
      </c>
      <c r="B69" s="4">
        <f>COUNTIFS(CDS!H:H,"&gt;="&amp;A69,CDS!H:H,"&lt;"&amp;A70)</f>
        <v>0</v>
      </c>
      <c r="C69" s="5" t="str">
        <f t="shared" si="1"/>
        <v>1340-1360</v>
      </c>
    </row>
    <row r="70">
      <c r="A70" s="1">
        <v>1360.0</v>
      </c>
      <c r="B70" s="4">
        <f>COUNTIFS(CDS!H:H,"&gt;="&amp;A70,CDS!H:H,"&lt;"&amp;A71)</f>
        <v>0</v>
      </c>
      <c r="C70" s="5" t="str">
        <f t="shared" si="1"/>
        <v>1360-1380</v>
      </c>
    </row>
    <row r="71">
      <c r="A71" s="1">
        <v>1380.0</v>
      </c>
      <c r="B71" s="4">
        <f>COUNTIFS(CDS!H:H,"&gt;="&amp;A71,CDS!H:H,"&lt;"&amp;A72)</f>
        <v>1</v>
      </c>
      <c r="C71" s="5" t="str">
        <f t="shared" si="1"/>
        <v>1380-1400</v>
      </c>
    </row>
    <row r="72">
      <c r="A72" s="1">
        <v>1400.0</v>
      </c>
      <c r="B72" s="4">
        <f>COUNTIFS(CDS!H:H,"&gt;="&amp;A72,CDS!H:H,"&lt;"&amp;A73)</f>
        <v>2</v>
      </c>
      <c r="C72" s="5" t="str">
        <f t="shared" si="1"/>
        <v>1400-1420</v>
      </c>
    </row>
    <row r="73">
      <c r="A73" s="1">
        <v>1420.0</v>
      </c>
      <c r="B73" s="4">
        <f>COUNTIFS(CDS!H:H,"&gt;="&amp;A73,CDS!H:H,"&lt;"&amp;A74)</f>
        <v>1</v>
      </c>
      <c r="C73" s="5" t="str">
        <f t="shared" si="1"/>
        <v>1420-1440</v>
      </c>
    </row>
    <row r="74">
      <c r="A74" s="1">
        <v>1440.0</v>
      </c>
      <c r="B74" s="4">
        <f>COUNTIFS(CDS!H:H,"&gt;="&amp;A74,CDS!H:H,"&lt;"&amp;A75)</f>
        <v>1</v>
      </c>
      <c r="C74" s="5" t="str">
        <f t="shared" si="1"/>
        <v>1440-1460</v>
      </c>
    </row>
    <row r="75">
      <c r="A75" s="1">
        <v>1460.0</v>
      </c>
      <c r="B75" s="4">
        <f>COUNTIFS(CDS!H:H,"&gt;="&amp;A75,CDS!H:H,"&lt;"&amp;A76)</f>
        <v>1</v>
      </c>
      <c r="C75" s="5" t="str">
        <f t="shared" si="1"/>
        <v>1460-1480</v>
      </c>
    </row>
    <row r="76">
      <c r="A76" s="1">
        <v>1480.0</v>
      </c>
      <c r="B76" s="4">
        <f>COUNTIFS(CDS!H:H,"&gt;="&amp;A76,CDS!H:H,"&lt;"&amp;A77)</f>
        <v>0</v>
      </c>
      <c r="C76" s="5" t="str">
        <f t="shared" si="1"/>
        <v>1480-1500</v>
      </c>
    </row>
    <row r="77">
      <c r="A77" s="1">
        <v>1500.0</v>
      </c>
      <c r="B77" s="4">
        <f>COUNTIFS(CDS!H:H,"&gt;="&amp;A77,CDS!H:H,"&lt;"&amp;A78)</f>
        <v>0</v>
      </c>
      <c r="C77" s="5" t="str">
        <f t="shared" si="1"/>
        <v>1500-1520</v>
      </c>
    </row>
    <row r="78">
      <c r="A78" s="1">
        <v>1520.0</v>
      </c>
      <c r="B78" s="4">
        <f>COUNTIFS(CDS!H:H,"&gt;="&amp;A78,CDS!H:H,"&lt;"&amp;A79)</f>
        <v>1</v>
      </c>
      <c r="C78" s="5" t="str">
        <f t="shared" si="1"/>
        <v>1520-1540</v>
      </c>
    </row>
    <row r="79">
      <c r="A79" s="1">
        <v>1540.0</v>
      </c>
      <c r="B79" s="4">
        <f>COUNTIFS(CDS!H:H,"&gt;="&amp;A79,CDS!H:H,"&lt;"&amp;A80)</f>
        <v>0</v>
      </c>
      <c r="C79" s="5" t="str">
        <f t="shared" si="1"/>
        <v>1540-1560</v>
      </c>
    </row>
    <row r="80">
      <c r="A80" s="1">
        <v>1560.0</v>
      </c>
      <c r="B80" s="4">
        <f>COUNTIFS(CDS!H:H,"&gt;="&amp;A80,CDS!H:H,"&lt;"&amp;A81)</f>
        <v>0</v>
      </c>
      <c r="C80" s="5" t="str">
        <f t="shared" si="1"/>
        <v>1560-1580</v>
      </c>
    </row>
    <row r="81">
      <c r="A81" s="1">
        <v>1580.0</v>
      </c>
      <c r="B81" s="4">
        <f>COUNTIFS(CDS!H:H,"&gt;="&amp;A81,CDS!H:H,"&lt;"&amp;A82)</f>
        <v>0</v>
      </c>
      <c r="C81" s="5" t="str">
        <f t="shared" si="1"/>
        <v>1580-1600</v>
      </c>
    </row>
    <row r="82">
      <c r="A82" s="1">
        <v>1600.0</v>
      </c>
      <c r="B82" s="4">
        <f>COUNTIFS(CDS!H:H,"&gt;="&amp;A82,CDS!H:H,"&lt;"&amp;A83)</f>
        <v>0</v>
      </c>
      <c r="C82" s="5" t="str">
        <f t="shared" si="1"/>
        <v>1600-1620</v>
      </c>
    </row>
    <row r="83">
      <c r="A83" s="1">
        <v>1620.0</v>
      </c>
      <c r="B83" s="4">
        <f>COUNTIFS(CDS!H:H,"&gt;="&amp;A83,CDS!H:H,"&lt;"&amp;A84)</f>
        <v>0</v>
      </c>
      <c r="C83" s="5" t="str">
        <f t="shared" si="1"/>
        <v>1620-1640</v>
      </c>
    </row>
    <row r="84">
      <c r="A84" s="1">
        <v>1640.0</v>
      </c>
      <c r="B84" s="4">
        <f>COUNTIFS(CDS!H:H,"&gt;="&amp;A84,CDS!H:H,"&lt;"&amp;A85)</f>
        <v>0</v>
      </c>
      <c r="C84" s="5" t="str">
        <f t="shared" si="1"/>
        <v>1640-1660</v>
      </c>
    </row>
    <row r="85">
      <c r="A85" s="1">
        <v>1660.0</v>
      </c>
      <c r="B85" s="4">
        <f>COUNTIFS(CDS!H:H,"&gt;="&amp;A85,CDS!H:H,"&lt;"&amp;A86)</f>
        <v>0</v>
      </c>
      <c r="C85" s="5" t="str">
        <f t="shared" si="1"/>
        <v>1660-1680</v>
      </c>
    </row>
    <row r="86">
      <c r="A86" s="1">
        <v>1680.0</v>
      </c>
      <c r="B86" s="4">
        <f>COUNTIFS(CDS!H:H,"&gt;="&amp;A86,CDS!H:H,"&lt;"&amp;A87)</f>
        <v>0</v>
      </c>
      <c r="C86" s="5" t="str">
        <f t="shared" si="1"/>
        <v>1680-1700</v>
      </c>
    </row>
    <row r="87">
      <c r="A87" s="1">
        <v>1700.0</v>
      </c>
      <c r="B87" s="4">
        <f>COUNTIFS(CDS!H:H,"&gt;="&amp;A87,CDS!H:H,"&lt;"&amp;A88)</f>
        <v>0</v>
      </c>
      <c r="C87" s="5" t="str">
        <f t="shared" si="1"/>
        <v>1700-1720</v>
      </c>
    </row>
    <row r="88">
      <c r="A88" s="1">
        <v>1720.0</v>
      </c>
      <c r="B88" s="4">
        <f>COUNTIFS(CDS!H:H,"&gt;="&amp;A88,CDS!H:H,"&lt;"&amp;A89)</f>
        <v>0</v>
      </c>
      <c r="C88" s="5" t="str">
        <f t="shared" si="1"/>
        <v>1720-1740</v>
      </c>
    </row>
    <row r="89">
      <c r="A89" s="1">
        <v>1740.0</v>
      </c>
      <c r="B89" s="4">
        <f>COUNTIFS(CDS!H:H,"&gt;="&amp;A89,CDS!H:H,"&lt;"&amp;A90)</f>
        <v>1</v>
      </c>
      <c r="C89" s="5" t="str">
        <f t="shared" si="1"/>
        <v>1740-1760</v>
      </c>
    </row>
    <row r="90">
      <c r="A90" s="1">
        <v>1760.0</v>
      </c>
      <c r="B90" s="4">
        <f>COUNTIFS(CDS!H:H,"&gt;="&amp;A90,CDS!H:H,"&lt;"&amp;A91)</f>
        <v>0</v>
      </c>
      <c r="C90" s="5" t="str">
        <f t="shared" si="1"/>
        <v>1760-1780</v>
      </c>
    </row>
    <row r="91">
      <c r="A91" s="1">
        <v>1780.0</v>
      </c>
      <c r="B91" s="4">
        <f>COUNTIFS(CDS!H:H,"&gt;="&amp;A91,CDS!H:H,"&lt;"&amp;A92)</f>
        <v>0</v>
      </c>
      <c r="C91" s="5" t="str">
        <f t="shared" si="1"/>
        <v>1780-1800</v>
      </c>
    </row>
    <row r="92">
      <c r="A92" s="1">
        <v>1800.0</v>
      </c>
      <c r="B92" s="4">
        <f>COUNTIFS(CDS!H:H,"&gt;="&amp;A92,CDS!H:H,"&lt;"&amp;A93)</f>
        <v>1</v>
      </c>
      <c r="C92" s="5" t="str">
        <f t="shared" si="1"/>
        <v>1800-1820</v>
      </c>
    </row>
    <row r="93">
      <c r="A93" s="1">
        <v>1820.0</v>
      </c>
      <c r="B93" s="4">
        <f>COUNTIFS(CDS!H:H,"&gt;="&amp;A93,CDS!H:H,"&lt;"&amp;A94)</f>
        <v>0</v>
      </c>
      <c r="C93" s="5" t="str">
        <f t="shared" si="1"/>
        <v>1820-1840</v>
      </c>
    </row>
    <row r="94">
      <c r="A94" s="1">
        <v>1840.0</v>
      </c>
      <c r="B94" s="4">
        <f>COUNTIFS(CDS!H:H,"&gt;="&amp;A94,CDS!H:H,"&lt;"&amp;A95)</f>
        <v>0</v>
      </c>
      <c r="C94" s="5" t="str">
        <f t="shared" si="1"/>
        <v>1840-1860</v>
      </c>
    </row>
    <row r="95">
      <c r="A95" s="1">
        <v>1860.0</v>
      </c>
      <c r="B95" s="4">
        <f>COUNTIFS(CDS!H:H,"&gt;="&amp;A95,CDS!H:H,"&lt;"&amp;A96)</f>
        <v>1</v>
      </c>
      <c r="C95" s="5" t="str">
        <f t="shared" si="1"/>
        <v>1860-1880</v>
      </c>
    </row>
    <row r="96">
      <c r="A96" s="1">
        <v>1880.0</v>
      </c>
      <c r="B96" s="4">
        <f>COUNTIFS(CDS!H:H,"&gt;="&amp;A96,CDS!H:H,"&lt;"&amp;A97)</f>
        <v>0</v>
      </c>
      <c r="C96" s="5" t="str">
        <f t="shared" si="1"/>
        <v>1880-1900</v>
      </c>
    </row>
    <row r="97">
      <c r="A97" s="1">
        <v>1900.0</v>
      </c>
      <c r="B97" s="4">
        <f>COUNTIFS(CDS!H:H,"&gt;="&amp;A97,CDS!H:H,"&lt;"&amp;A98)</f>
        <v>0</v>
      </c>
      <c r="C97" s="5" t="str">
        <f t="shared" si="1"/>
        <v>1900-1920</v>
      </c>
    </row>
    <row r="98">
      <c r="A98" s="1">
        <v>1920.0</v>
      </c>
      <c r="B98" s="4">
        <f>COUNTIFS(CDS!H:H,"&gt;="&amp;A98,CDS!H:H,"&lt;"&amp;A99)</f>
        <v>0</v>
      </c>
      <c r="C98" s="5" t="str">
        <f t="shared" si="1"/>
        <v>1920-1940</v>
      </c>
    </row>
    <row r="99">
      <c r="A99" s="1">
        <v>1940.0</v>
      </c>
      <c r="B99" s="4">
        <f>COUNTIFS(CDS!H:H,"&gt;="&amp;A99,CDS!H:H,"&lt;"&amp;A100)</f>
        <v>0</v>
      </c>
      <c r="C99" s="5" t="str">
        <f t="shared" si="1"/>
        <v>1940-1960</v>
      </c>
    </row>
    <row r="100">
      <c r="A100" s="1">
        <v>1960.0</v>
      </c>
      <c r="B100" s="4">
        <f>COUNTIFS(CDS!H:H,"&gt;="&amp;A100,CDS!H:H,"&lt;"&amp;A101)</f>
        <v>1</v>
      </c>
      <c r="C100" s="5" t="str">
        <f t="shared" si="1"/>
        <v>1960-1980</v>
      </c>
    </row>
    <row r="101">
      <c r="A101" s="1">
        <v>1980.0</v>
      </c>
      <c r="B101" s="4">
        <f>COUNTIFS(CDS!H:H,"&gt;="&amp;A101,CDS!H:H,"&lt;"&amp;A102)</f>
        <v>0</v>
      </c>
      <c r="C101" s="5" t="str">
        <f t="shared" si="1"/>
        <v>1980-2000</v>
      </c>
    </row>
    <row r="102">
      <c r="A102" s="1">
        <v>2000.0</v>
      </c>
      <c r="B102" s="4">
        <f>COUNTIFS(CDS!H:H,"&gt;="&amp;A102,CDS!H:H,"&lt;"&amp;A103)</f>
        <v>0</v>
      </c>
      <c r="C102" s="5" t="str">
        <f t="shared" si="1"/>
        <v>2000-2020</v>
      </c>
    </row>
    <row r="103">
      <c r="A103" s="1">
        <v>2020.0</v>
      </c>
      <c r="B103" s="4">
        <f>COUNTIFS(CDS!H:H,"&gt;="&amp;A103,CDS!H:H,"&lt;"&amp;A104)</f>
        <v>0</v>
      </c>
      <c r="C103" s="5" t="str">
        <f t="shared" si="1"/>
        <v>2020-2040</v>
      </c>
    </row>
    <row r="104">
      <c r="A104" s="1">
        <v>2040.0</v>
      </c>
      <c r="B104" s="4">
        <f>COUNTIFS(CDS!H:H,"&gt;="&amp;A104,CDS!H:H,"&lt;"&amp;A105)</f>
        <v>0</v>
      </c>
      <c r="C104" s="5" t="str">
        <f t="shared" si="1"/>
        <v>2040-2060</v>
      </c>
    </row>
    <row r="105">
      <c r="A105" s="1">
        <v>2060.0</v>
      </c>
      <c r="B105" s="4">
        <f>COUNTIFS(CDS!H:H,"&gt;="&amp;A105,CDS!H:H,"&lt;"&amp;A106)</f>
        <v>0</v>
      </c>
      <c r="C105" s="5" t="str">
        <f t="shared" si="1"/>
        <v>2060-2080</v>
      </c>
    </row>
    <row r="106">
      <c r="A106" s="1">
        <v>2080.0</v>
      </c>
      <c r="B106" s="4">
        <f>COUNTIFS(CDS!H:H,"&gt;="&amp;A106,CDS!H:H,"&lt;"&amp;A107)</f>
        <v>7</v>
      </c>
      <c r="C106" s="3" t="s">
        <v>6206</v>
      </c>
    </row>
    <row r="107">
      <c r="A107" s="1">
        <v>1.0E8</v>
      </c>
    </row>
    <row r="109">
      <c r="D109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86"/>
  </cols>
  <sheetData>
    <row r="1">
      <c r="A1" s="1" t="s">
        <v>6207</v>
      </c>
      <c r="B1" s="8">
        <f>AVERAGE(CDS!H:H)</f>
        <v>310.5068851</v>
      </c>
    </row>
    <row r="2">
      <c r="A2" s="1" t="s">
        <v>6208</v>
      </c>
      <c r="B2" s="9">
        <f>_xlfn.STDEV.P(CDS!H:H)</f>
        <v>222.118846</v>
      </c>
    </row>
    <row r="3">
      <c r="A3" s="1" t="s">
        <v>6209</v>
      </c>
      <c r="B3" s="4">
        <f>MEDIAN(CDS!H:H)</f>
        <v>266</v>
      </c>
    </row>
    <row r="4">
      <c r="A4" s="1" t="s">
        <v>6210</v>
      </c>
      <c r="B4" s="4">
        <f>MIN(CDS!H:H)</f>
        <v>29</v>
      </c>
    </row>
    <row r="5">
      <c r="A5" s="1" t="s">
        <v>6211</v>
      </c>
      <c r="B5" s="4">
        <f>MAX(CDS!H:H)</f>
        <v>3138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71"/>
    <col customWidth="1" min="2" max="2" width="27.0"/>
    <col customWidth="1" min="3" max="3" width="36.0"/>
  </cols>
  <sheetData>
    <row r="1">
      <c r="A1" s="10" t="s">
        <v>6212</v>
      </c>
      <c r="B1" s="10" t="s">
        <v>6213</v>
      </c>
      <c r="C1" s="11" t="s">
        <v>6214</v>
      </c>
    </row>
    <row r="2">
      <c r="A2" s="4">
        <f>COUNTIFS(CDS!E:E,"+")</f>
        <v>2085</v>
      </c>
      <c r="B2" s="4">
        <f>COUNTIFS(CDS!E:E,"-")</f>
        <v>2127</v>
      </c>
      <c r="C2" s="4">
        <f>2*_xlfn.BINOM.DIST(MIN(A2,B2),A2+B2,0.5,TRUE)</f>
        <v>0.5275604619</v>
      </c>
    </row>
    <row r="3">
      <c r="C3" s="12"/>
    </row>
    <row r="4">
      <c r="A4" s="13" t="s">
        <v>6215</v>
      </c>
      <c r="B4" s="13" t="s">
        <v>6216</v>
      </c>
    </row>
    <row r="5">
      <c r="A5" s="4">
        <f>COUNTIFS(CDS!D:D,"&lt;=2553907")</f>
        <v>2053</v>
      </c>
      <c r="B5" s="4">
        <f>COUNTIFS(CDS!D:D,"&gt;2553907")</f>
        <v>2159</v>
      </c>
      <c r="C5" s="4">
        <f>2*_xlfn.BINOM.DIST(MIN(A5,B5),A5+B5,0.5,TRUE)</f>
        <v>0.1056782551</v>
      </c>
    </row>
    <row r="7">
      <c r="A7" s="1" t="s">
        <v>6217</v>
      </c>
    </row>
    <row r="8">
      <c r="A8" s="1">
        <v>71.0</v>
      </c>
      <c r="B8" s="1">
        <v>85.0</v>
      </c>
      <c r="C8" s="14">
        <f>2*_xlfn.BINOM.DIST(MIN(A8,B8),A8+B8,0.5,TRUE)</f>
        <v>0.2979336445</v>
      </c>
    </row>
    <row r="9">
      <c r="A9" s="1" t="s">
        <v>6218</v>
      </c>
      <c r="C9" s="14"/>
    </row>
    <row r="10">
      <c r="A10" s="1">
        <v>14.0</v>
      </c>
      <c r="B10" s="1">
        <v>23.0</v>
      </c>
      <c r="C10" s="14">
        <f>2*_xlfn.BINOM.DIST(MIN(A10,B10),A10+B10,0.5,TRUE)</f>
        <v>0.187741559</v>
      </c>
    </row>
    <row r="11">
      <c r="A11" s="1" t="s">
        <v>6219</v>
      </c>
      <c r="C11" s="14"/>
    </row>
    <row r="12">
      <c r="A12" s="1">
        <v>73.0</v>
      </c>
      <c r="B12" s="1">
        <v>12.0</v>
      </c>
      <c r="C12" s="15">
        <f>2*_xlfn.BINOM.DIST(MIN(A12,B12),A12+B12,0.5,TRUE)</f>
        <v>0</v>
      </c>
    </row>
  </sheetData>
  <drawing r:id="rId1"/>
</worksheet>
</file>