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05" windowWidth="18000" windowHeight="8055" activeTab="3"/>
  </bookViews>
  <sheets>
    <sheet name="Лист1" sheetId="1" r:id="rId1"/>
    <sheet name="Лист2" sheetId="2" r:id="rId2"/>
    <sheet name="Лист3" sheetId="3" r:id="rId3"/>
    <sheet name="Sheet1" sheetId="4" r:id="rId4"/>
  </sheets>
  <calcPr calcId="125725"/>
</workbook>
</file>

<file path=xl/calcChain.xml><?xml version="1.0" encoding="utf-8"?>
<calcChain xmlns="http://schemas.openxmlformats.org/spreadsheetml/2006/main">
  <c r="C4" i="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C180"/>
  <c r="C181"/>
  <c r="C182"/>
  <c r="C183"/>
  <c r="C184"/>
  <c r="C185"/>
  <c r="C186"/>
  <c r="C187"/>
  <c r="C188"/>
  <c r="C189"/>
  <c r="C190"/>
  <c r="C191"/>
  <c r="C192"/>
  <c r="C193"/>
  <c r="C194"/>
  <c r="C195"/>
  <c r="C196"/>
  <c r="C197"/>
  <c r="C198"/>
  <c r="C199"/>
  <c r="C200"/>
  <c r="C201"/>
  <c r="C202"/>
  <c r="C203"/>
  <c r="C204"/>
  <c r="C205"/>
  <c r="C206"/>
  <c r="C207"/>
  <c r="C208"/>
  <c r="C209"/>
  <c r="C210"/>
  <c r="C211"/>
  <c r="C212"/>
  <c r="C213"/>
  <c r="C214"/>
  <c r="C215"/>
  <c r="C216"/>
  <c r="C217"/>
  <c r="C218"/>
  <c r="C219"/>
  <c r="C220"/>
  <c r="C221"/>
  <c r="C222"/>
  <c r="C223"/>
  <c r="C224"/>
  <c r="C225"/>
  <c r="C226"/>
  <c r="C227"/>
  <c r="C228"/>
  <c r="C229"/>
  <c r="C230"/>
  <c r="C231"/>
  <c r="C232"/>
  <c r="C233"/>
  <c r="C234"/>
  <c r="C235"/>
  <c r="C236"/>
  <c r="C237"/>
  <c r="C238"/>
  <c r="C239"/>
  <c r="C240"/>
  <c r="C241"/>
  <c r="C242"/>
  <c r="C243"/>
  <c r="C244"/>
  <c r="C245"/>
  <c r="C246"/>
  <c r="C247"/>
  <c r="C248"/>
  <c r="C249"/>
  <c r="C250"/>
  <c r="C251"/>
  <c r="C252"/>
  <c r="C253"/>
  <c r="C254"/>
  <c r="C255"/>
  <c r="C256"/>
  <c r="C257"/>
  <c r="C258"/>
  <c r="C259"/>
  <c r="C260"/>
  <c r="C261"/>
  <c r="C262"/>
  <c r="C263"/>
  <c r="C264"/>
  <c r="C265"/>
  <c r="C266"/>
  <c r="C267"/>
  <c r="C268"/>
  <c r="C269"/>
  <c r="C270"/>
  <c r="C271"/>
  <c r="C272"/>
  <c r="C273"/>
  <c r="C274"/>
  <c r="C275"/>
  <c r="C276"/>
  <c r="C277"/>
  <c r="C278"/>
  <c r="C279"/>
  <c r="C280"/>
  <c r="C281"/>
  <c r="C282"/>
  <c r="C283"/>
  <c r="C284"/>
  <c r="C285"/>
  <c r="C286"/>
  <c r="C287"/>
  <c r="C288"/>
  <c r="C289"/>
  <c r="C290"/>
  <c r="C291"/>
  <c r="C292"/>
  <c r="C293"/>
  <c r="C294"/>
  <c r="C295"/>
  <c r="C296"/>
  <c r="C297"/>
  <c r="C298"/>
  <c r="C299"/>
  <c r="C300"/>
  <c r="C301"/>
  <c r="C302"/>
  <c r="C303"/>
  <c r="C304"/>
  <c r="C305"/>
  <c r="C306"/>
  <c r="C307"/>
  <c r="C308"/>
  <c r="C309"/>
  <c r="C310"/>
  <c r="C311"/>
  <c r="C312"/>
  <c r="C313"/>
  <c r="C314"/>
  <c r="C315"/>
  <c r="C316"/>
  <c r="C317"/>
  <c r="C318"/>
  <c r="C319"/>
  <c r="C320"/>
  <c r="C321"/>
  <c r="C322"/>
  <c r="C323"/>
  <c r="C324"/>
  <c r="C325"/>
  <c r="C326"/>
  <c r="C327"/>
  <c r="C328"/>
  <c r="C329"/>
  <c r="C330"/>
  <c r="C331"/>
  <c r="C332"/>
  <c r="C333"/>
  <c r="C334"/>
  <c r="C335"/>
  <c r="C336"/>
  <c r="C337"/>
  <c r="C338"/>
  <c r="C339"/>
  <c r="C340"/>
  <c r="C341"/>
  <c r="C342"/>
  <c r="C343"/>
  <c r="C344"/>
  <c r="C345"/>
  <c r="C346"/>
  <c r="C347"/>
  <c r="C348"/>
  <c r="C349"/>
  <c r="C350"/>
  <c r="C351"/>
  <c r="C352"/>
  <c r="C353"/>
  <c r="C354"/>
  <c r="C355"/>
  <c r="C356"/>
  <c r="C357"/>
  <c r="C358"/>
  <c r="C359"/>
  <c r="C360"/>
  <c r="C361"/>
  <c r="C362"/>
  <c r="C363"/>
  <c r="C364"/>
  <c r="C365"/>
  <c r="C366"/>
  <c r="C367"/>
  <c r="C368"/>
  <c r="C369"/>
  <c r="C370"/>
  <c r="C371"/>
  <c r="C372"/>
  <c r="C373"/>
  <c r="C374"/>
  <c r="C375"/>
  <c r="C376"/>
  <c r="C377"/>
  <c r="C378"/>
  <c r="C379"/>
  <c r="C380"/>
  <c r="C381"/>
  <c r="C382"/>
  <c r="C383"/>
  <c r="C384"/>
  <c r="C385"/>
  <c r="C386"/>
  <c r="C387"/>
  <c r="C388"/>
  <c r="C389"/>
  <c r="C390"/>
  <c r="C391"/>
  <c r="C392"/>
  <c r="C393"/>
  <c r="C394"/>
  <c r="C395"/>
  <c r="C396"/>
  <c r="C397"/>
  <c r="C398"/>
  <c r="C399"/>
  <c r="C400"/>
  <c r="C401"/>
  <c r="C402"/>
  <c r="C403"/>
  <c r="C404"/>
  <c r="C405"/>
  <c r="C406"/>
  <c r="C407"/>
  <c r="C408"/>
  <c r="C409"/>
  <c r="C410"/>
  <c r="C411"/>
  <c r="C412"/>
  <c r="C413"/>
  <c r="C414"/>
  <c r="C415"/>
  <c r="C416"/>
  <c r="C417"/>
  <c r="C418"/>
  <c r="C419"/>
  <c r="C420"/>
  <c r="C421"/>
  <c r="C422"/>
  <c r="C423"/>
  <c r="C424"/>
  <c r="C425"/>
  <c r="C426"/>
  <c r="C427"/>
  <c r="C428"/>
  <c r="C429"/>
  <c r="C430"/>
  <c r="C431"/>
  <c r="C432"/>
  <c r="C433"/>
  <c r="C434"/>
  <c r="C435"/>
  <c r="C436"/>
  <c r="C437"/>
  <c r="C438"/>
  <c r="C439"/>
  <c r="C440"/>
  <c r="C441"/>
  <c r="C442"/>
  <c r="C443"/>
  <c r="C444"/>
  <c r="C445"/>
  <c r="C446"/>
  <c r="C447"/>
  <c r="C448"/>
  <c r="C449"/>
  <c r="C450"/>
  <c r="C451"/>
  <c r="C452"/>
  <c r="C453"/>
  <c r="C454"/>
  <c r="C455"/>
  <c r="C456"/>
  <c r="C457"/>
  <c r="C458"/>
  <c r="C459"/>
  <c r="C460"/>
  <c r="C461"/>
  <c r="C462"/>
  <c r="C463"/>
  <c r="C464"/>
  <c r="C465"/>
  <c r="C466"/>
  <c r="C467"/>
  <c r="C468"/>
  <c r="C469"/>
  <c r="C470"/>
  <c r="C471"/>
  <c r="C472"/>
  <c r="C473"/>
  <c r="C474"/>
  <c r="C475"/>
  <c r="C476"/>
  <c r="C477"/>
  <c r="C478"/>
  <c r="C479"/>
  <c r="C480"/>
  <c r="C481"/>
  <c r="C482"/>
  <c r="C483"/>
  <c r="C484"/>
  <c r="C485"/>
  <c r="C486"/>
  <c r="C487"/>
  <c r="C488"/>
  <c r="C489"/>
  <c r="C490"/>
  <c r="C491"/>
  <c r="C492"/>
  <c r="C493"/>
  <c r="C494"/>
  <c r="C495"/>
  <c r="C496"/>
  <c r="C497"/>
  <c r="C498"/>
  <c r="C499"/>
  <c r="C500"/>
  <c r="C501"/>
  <c r="C502"/>
  <c r="C503"/>
  <c r="C504"/>
  <c r="C505"/>
  <c r="C506"/>
  <c r="C507"/>
  <c r="C508"/>
  <c r="C509"/>
  <c r="C510"/>
  <c r="C511"/>
  <c r="C512"/>
  <c r="C513"/>
  <c r="C514"/>
  <c r="C515"/>
  <c r="C516"/>
  <c r="C517"/>
  <c r="C518"/>
  <c r="C519"/>
  <c r="C520"/>
  <c r="C521"/>
  <c r="C522"/>
  <c r="C523"/>
  <c r="C524"/>
  <c r="C525"/>
  <c r="C526"/>
  <c r="C527"/>
  <c r="C528"/>
  <c r="C529"/>
  <c r="C530"/>
  <c r="C531"/>
  <c r="C532"/>
  <c r="C533"/>
  <c r="C534"/>
  <c r="C535"/>
  <c r="C536"/>
  <c r="C537"/>
  <c r="C538"/>
  <c r="C539"/>
  <c r="C540"/>
  <c r="C541"/>
  <c r="C542"/>
  <c r="C543"/>
  <c r="C544"/>
  <c r="C545"/>
  <c r="C546"/>
  <c r="C547"/>
  <c r="C548"/>
  <c r="C549"/>
  <c r="C550"/>
  <c r="C551"/>
  <c r="C552"/>
  <c r="C553"/>
  <c r="C554"/>
  <c r="C555"/>
  <c r="C556"/>
  <c r="C557"/>
  <c r="C558"/>
  <c r="C559"/>
  <c r="C560"/>
  <c r="C561"/>
  <c r="C562"/>
  <c r="C563"/>
  <c r="C564"/>
  <c r="C565"/>
  <c r="C566"/>
  <c r="C567"/>
  <c r="C568"/>
  <c r="C569"/>
  <c r="C570"/>
  <c r="C571"/>
  <c r="C572"/>
  <c r="C573"/>
  <c r="C574"/>
  <c r="C575"/>
  <c r="C576"/>
  <c r="C577"/>
  <c r="C578"/>
  <c r="C579"/>
  <c r="C580"/>
  <c r="C581"/>
  <c r="C582"/>
  <c r="C583"/>
  <c r="C584"/>
  <c r="C585"/>
  <c r="C586"/>
  <c r="C587"/>
  <c r="C588"/>
  <c r="C589"/>
  <c r="C590"/>
  <c r="C591"/>
  <c r="C592"/>
  <c r="C593"/>
  <c r="C594"/>
  <c r="C595"/>
  <c r="C596"/>
  <c r="C597"/>
  <c r="C598"/>
  <c r="C599"/>
  <c r="C600"/>
  <c r="C601"/>
  <c r="C602"/>
  <c r="C603"/>
  <c r="C604"/>
  <c r="C605"/>
  <c r="C606"/>
  <c r="C607"/>
  <c r="C608"/>
  <c r="C609"/>
  <c r="C610"/>
  <c r="C611"/>
  <c r="C612"/>
  <c r="C613"/>
  <c r="C614"/>
  <c r="C615"/>
  <c r="C616"/>
  <c r="C617"/>
  <c r="C618"/>
  <c r="C619"/>
  <c r="C620"/>
  <c r="C621"/>
  <c r="C622"/>
  <c r="C623"/>
  <c r="C624"/>
  <c r="C625"/>
  <c r="C626"/>
  <c r="C627"/>
  <c r="C628"/>
  <c r="C629"/>
  <c r="C630"/>
  <c r="C631"/>
  <c r="C632"/>
  <c r="C633"/>
  <c r="C634"/>
  <c r="C635"/>
  <c r="C636"/>
  <c r="C637"/>
  <c r="C638"/>
  <c r="C639"/>
  <c r="C640"/>
  <c r="C641"/>
  <c r="C642"/>
  <c r="C643"/>
  <c r="C644"/>
  <c r="C645"/>
  <c r="C646"/>
  <c r="C647"/>
  <c r="C648"/>
  <c r="C649"/>
  <c r="C650"/>
  <c r="C651"/>
  <c r="C652"/>
  <c r="C653"/>
  <c r="C654"/>
  <c r="C655"/>
  <c r="C656"/>
  <c r="C657"/>
  <c r="C658"/>
  <c r="C659"/>
  <c r="C660"/>
  <c r="C661"/>
  <c r="C662"/>
  <c r="C663"/>
  <c r="C664"/>
  <c r="C665"/>
  <c r="C666"/>
  <c r="C667"/>
  <c r="C668"/>
  <c r="C669"/>
  <c r="C670"/>
  <c r="C671"/>
  <c r="C672"/>
  <c r="C673"/>
  <c r="C674"/>
  <c r="C675"/>
  <c r="C676"/>
  <c r="C677"/>
  <c r="C678"/>
  <c r="C679"/>
  <c r="C680"/>
  <c r="C681"/>
  <c r="C682"/>
  <c r="C683"/>
  <c r="C684"/>
  <c r="C685"/>
  <c r="C686"/>
  <c r="C687"/>
  <c r="C688"/>
  <c r="C689"/>
  <c r="C690"/>
  <c r="C691"/>
  <c r="C692"/>
  <c r="C693"/>
  <c r="C694"/>
  <c r="C695"/>
  <c r="C696"/>
  <c r="C697"/>
  <c r="C698"/>
  <c r="C699"/>
  <c r="C700"/>
  <c r="C701"/>
  <c r="C702"/>
  <c r="C703"/>
  <c r="C704"/>
  <c r="C705"/>
  <c r="C706"/>
  <c r="C707"/>
  <c r="C708"/>
  <c r="C709"/>
  <c r="C710"/>
  <c r="C711"/>
  <c r="C712"/>
  <c r="C713"/>
  <c r="C714"/>
  <c r="C715"/>
  <c r="C716"/>
  <c r="C717"/>
  <c r="C718"/>
  <c r="C719"/>
  <c r="C720"/>
  <c r="C721"/>
  <c r="C722"/>
  <c r="C723"/>
  <c r="C724"/>
  <c r="C725"/>
  <c r="C726"/>
  <c r="C727"/>
  <c r="C728"/>
  <c r="C729"/>
  <c r="C730"/>
  <c r="C731"/>
  <c r="C732"/>
  <c r="C733"/>
  <c r="C734"/>
  <c r="C735"/>
  <c r="C736"/>
  <c r="C737"/>
  <c r="C738"/>
  <c r="C739"/>
  <c r="C740"/>
  <c r="C741"/>
  <c r="C742"/>
  <c r="C743"/>
  <c r="C744"/>
  <c r="C745"/>
  <c r="C746"/>
  <c r="C747"/>
  <c r="C748"/>
  <c r="C749"/>
  <c r="C750"/>
  <c r="C751"/>
  <c r="C752"/>
  <c r="C753"/>
  <c r="C754"/>
  <c r="C755"/>
  <c r="C756"/>
  <c r="C757"/>
  <c r="C758"/>
  <c r="C759"/>
  <c r="C760"/>
  <c r="C761"/>
  <c r="C762"/>
  <c r="C763"/>
  <c r="C764"/>
  <c r="C765"/>
  <c r="C766"/>
  <c r="C767"/>
  <c r="C768"/>
  <c r="C769"/>
  <c r="C770"/>
  <c r="C771"/>
  <c r="C772"/>
  <c r="C773"/>
  <c r="C774"/>
  <c r="C775"/>
  <c r="C776"/>
  <c r="C777"/>
  <c r="C778"/>
  <c r="C779"/>
  <c r="C780"/>
  <c r="C781"/>
  <c r="C782"/>
  <c r="C783"/>
  <c r="C784"/>
  <c r="C785"/>
  <c r="C786"/>
  <c r="C787"/>
  <c r="C788"/>
  <c r="C789"/>
  <c r="C790"/>
  <c r="C791"/>
  <c r="C792"/>
  <c r="C793"/>
  <c r="C794"/>
  <c r="C795"/>
  <c r="C796"/>
  <c r="C797"/>
  <c r="C798"/>
  <c r="C799"/>
  <c r="C800"/>
  <c r="C801"/>
  <c r="C802"/>
  <c r="C803"/>
  <c r="C804"/>
  <c r="C805"/>
  <c r="C806"/>
  <c r="C807"/>
  <c r="C808"/>
  <c r="C809"/>
  <c r="C810"/>
  <c r="C811"/>
  <c r="C812"/>
  <c r="C813"/>
  <c r="C814"/>
  <c r="C815"/>
  <c r="C816"/>
  <c r="C817"/>
  <c r="C818"/>
  <c r="C819"/>
  <c r="C820"/>
  <c r="C821"/>
  <c r="C822"/>
  <c r="C823"/>
  <c r="C824"/>
  <c r="C825"/>
  <c r="C826"/>
  <c r="C827"/>
  <c r="C828"/>
  <c r="C829"/>
  <c r="C830"/>
  <c r="C831"/>
  <c r="C832"/>
  <c r="C833"/>
  <c r="C834"/>
  <c r="C835"/>
  <c r="C836"/>
  <c r="C837"/>
  <c r="C838"/>
  <c r="C839"/>
  <c r="C840"/>
  <c r="C841"/>
  <c r="C842"/>
  <c r="C843"/>
  <c r="C844"/>
  <c r="C845"/>
  <c r="C846"/>
  <c r="C847"/>
  <c r="C848"/>
  <c r="C849"/>
  <c r="C850"/>
  <c r="C851"/>
  <c r="C852"/>
  <c r="C853"/>
  <c r="C854"/>
  <c r="C855"/>
  <c r="C856"/>
  <c r="C857"/>
  <c r="C858"/>
  <c r="C859"/>
  <c r="C860"/>
  <c r="C861"/>
  <c r="C862"/>
  <c r="C863"/>
  <c r="C864"/>
  <c r="C865"/>
  <c r="C866"/>
  <c r="C867"/>
  <c r="C868"/>
  <c r="C869"/>
  <c r="C870"/>
  <c r="C871"/>
  <c r="C872"/>
  <c r="C873"/>
  <c r="C874"/>
  <c r="C875"/>
  <c r="C876"/>
  <c r="C877"/>
  <c r="C878"/>
  <c r="C879"/>
  <c r="C880"/>
  <c r="C881"/>
  <c r="C882"/>
  <c r="C883"/>
  <c r="C884"/>
  <c r="C885"/>
  <c r="C886"/>
  <c r="C887"/>
  <c r="C888"/>
  <c r="C889"/>
  <c r="C890"/>
  <c r="C891"/>
  <c r="C892"/>
  <c r="C893"/>
  <c r="C894"/>
  <c r="C895"/>
  <c r="C896"/>
  <c r="C897"/>
  <c r="C898"/>
  <c r="C899"/>
  <c r="C900"/>
  <c r="C901"/>
  <c r="C902"/>
  <c r="C903"/>
  <c r="C904"/>
  <c r="C905"/>
  <c r="C906"/>
  <c r="C907"/>
  <c r="C908"/>
  <c r="C909"/>
  <c r="C910"/>
  <c r="C911"/>
  <c r="C912"/>
  <c r="C913"/>
  <c r="C914"/>
  <c r="C915"/>
  <c r="C916"/>
  <c r="C917"/>
  <c r="C918"/>
  <c r="C919"/>
  <c r="C920"/>
  <c r="C921"/>
  <c r="C922"/>
  <c r="C923"/>
  <c r="C924"/>
  <c r="C925"/>
  <c r="C926"/>
  <c r="C927"/>
  <c r="C928"/>
  <c r="C929"/>
  <c r="C930"/>
  <c r="C931"/>
  <c r="C932"/>
  <c r="C933"/>
  <c r="C934"/>
  <c r="C935"/>
  <c r="C936"/>
  <c r="C937"/>
  <c r="C938"/>
  <c r="C939"/>
  <c r="C940"/>
  <c r="C941"/>
  <c r="C942"/>
  <c r="C943"/>
  <c r="C944"/>
  <c r="C945"/>
  <c r="C946"/>
  <c r="C947"/>
  <c r="C948"/>
  <c r="C949"/>
  <c r="C950"/>
  <c r="C951"/>
  <c r="C952"/>
  <c r="C953"/>
  <c r="C954"/>
  <c r="C955"/>
  <c r="C956"/>
  <c r="C957"/>
  <c r="C958"/>
  <c r="C959"/>
  <c r="C960"/>
  <c r="C961"/>
  <c r="C962"/>
  <c r="C963"/>
  <c r="C964"/>
  <c r="C965"/>
  <c r="C966"/>
  <c r="C2"/>
  <c r="C3"/>
  <c r="C1"/>
  <c r="B160"/>
  <c r="B161"/>
  <c r="B162"/>
  <c r="B163"/>
  <c r="B164"/>
  <c r="B165"/>
  <c r="B166"/>
  <c r="B167"/>
  <c r="B168"/>
  <c r="B169"/>
  <c r="B170"/>
  <c r="B171"/>
  <c r="B172"/>
  <c r="B173"/>
  <c r="B174"/>
  <c r="B175"/>
  <c r="B176"/>
  <c r="B177"/>
  <c r="B178"/>
  <c r="B179"/>
  <c r="B180"/>
  <c r="B181"/>
  <c r="B182"/>
  <c r="B183"/>
  <c r="B184"/>
  <c r="B185"/>
  <c r="B186"/>
  <c r="B187"/>
  <c r="B188"/>
  <c r="B189"/>
  <c r="B190"/>
  <c r="B191"/>
  <c r="B192"/>
  <c r="B193"/>
  <c r="B194"/>
  <c r="B195"/>
  <c r="B196"/>
  <c r="B197"/>
  <c r="B198"/>
  <c r="B199"/>
  <c r="B200"/>
  <c r="B201"/>
  <c r="B202"/>
  <c r="B203"/>
  <c r="B204"/>
  <c r="B205"/>
  <c r="B206"/>
  <c r="B207"/>
  <c r="B208"/>
  <c r="B209"/>
  <c r="B210"/>
  <c r="B211"/>
  <c r="B212"/>
  <c r="B213"/>
  <c r="B214"/>
  <c r="B215"/>
  <c r="B216"/>
  <c r="B217"/>
  <c r="B218"/>
  <c r="B219"/>
  <c r="B220"/>
  <c r="B221"/>
  <c r="B222"/>
  <c r="B223"/>
  <c r="B224"/>
  <c r="B225"/>
  <c r="B226"/>
  <c r="B227"/>
  <c r="B228"/>
  <c r="B229"/>
  <c r="B230"/>
  <c r="B231"/>
  <c r="B232"/>
  <c r="B233"/>
  <c r="B234"/>
  <c r="B235"/>
  <c r="B236"/>
  <c r="B237"/>
  <c r="B238"/>
  <c r="B239"/>
  <c r="B240"/>
  <c r="B241"/>
  <c r="B242"/>
  <c r="B243"/>
  <c r="B244"/>
  <c r="B245"/>
  <c r="B246"/>
  <c r="B247"/>
  <c r="B248"/>
  <c r="B249"/>
  <c r="B250"/>
  <c r="B251"/>
  <c r="B252"/>
  <c r="B253"/>
  <c r="B254"/>
  <c r="B255"/>
  <c r="B256"/>
  <c r="B257"/>
  <c r="B258"/>
  <c r="B259"/>
  <c r="B260"/>
  <c r="B261"/>
  <c r="B262"/>
  <c r="B263"/>
  <c r="B264"/>
  <c r="B265"/>
  <c r="B266"/>
  <c r="B267"/>
  <c r="B268"/>
  <c r="B269"/>
  <c r="B270"/>
  <c r="B271"/>
  <c r="B272"/>
  <c r="B273"/>
  <c r="B274"/>
  <c r="B275"/>
  <c r="B276"/>
  <c r="B277"/>
  <c r="B278"/>
  <c r="B279"/>
  <c r="B280"/>
  <c r="B281"/>
  <c r="B282"/>
  <c r="B283"/>
  <c r="B284"/>
  <c r="B285"/>
  <c r="B286"/>
  <c r="B287"/>
  <c r="B288"/>
  <c r="B289"/>
  <c r="B290"/>
  <c r="B291"/>
  <c r="B292"/>
  <c r="B293"/>
  <c r="B294"/>
  <c r="B295"/>
  <c r="B296"/>
  <c r="B297"/>
  <c r="B298"/>
  <c r="B299"/>
  <c r="B300"/>
  <c r="B301"/>
  <c r="B302"/>
  <c r="B303"/>
  <c r="B304"/>
  <c r="B305"/>
  <c r="B306"/>
  <c r="B307"/>
  <c r="B308"/>
  <c r="B309"/>
  <c r="B310"/>
  <c r="B311"/>
  <c r="B312"/>
  <c r="B313"/>
  <c r="B314"/>
  <c r="B315"/>
  <c r="B316"/>
  <c r="B317"/>
  <c r="B318"/>
  <c r="B319"/>
  <c r="B320"/>
  <c r="B321"/>
  <c r="B322"/>
  <c r="B323"/>
  <c r="B324"/>
  <c r="B325"/>
  <c r="B326"/>
  <c r="B327"/>
  <c r="B328"/>
  <c r="B329"/>
  <c r="B330"/>
  <c r="B331"/>
  <c r="B332"/>
  <c r="B333"/>
  <c r="B334"/>
  <c r="B335"/>
  <c r="B336"/>
  <c r="B337"/>
  <c r="B338"/>
  <c r="B339"/>
  <c r="B340"/>
  <c r="B341"/>
  <c r="B342"/>
  <c r="B343"/>
  <c r="B344"/>
  <c r="B345"/>
  <c r="B346"/>
  <c r="B347"/>
  <c r="B348"/>
  <c r="B349"/>
  <c r="B350"/>
  <c r="B351"/>
  <c r="B352"/>
  <c r="B353"/>
  <c r="B354"/>
  <c r="B355"/>
  <c r="B356"/>
  <c r="B357"/>
  <c r="B358"/>
  <c r="B359"/>
  <c r="B360"/>
  <c r="B361"/>
  <c r="B362"/>
  <c r="B363"/>
  <c r="B364"/>
  <c r="B365"/>
  <c r="B366"/>
  <c r="B367"/>
  <c r="B368"/>
  <c r="B369"/>
  <c r="B370"/>
  <c r="B371"/>
  <c r="B372"/>
  <c r="B373"/>
  <c r="B374"/>
  <c r="B375"/>
  <c r="B376"/>
  <c r="B377"/>
  <c r="B378"/>
  <c r="B379"/>
  <c r="B380"/>
  <c r="B381"/>
  <c r="B382"/>
  <c r="B383"/>
  <c r="B384"/>
  <c r="B385"/>
  <c r="B386"/>
  <c r="B387"/>
  <c r="B388"/>
  <c r="B389"/>
  <c r="B390"/>
  <c r="B391"/>
  <c r="B392"/>
  <c r="B393"/>
  <c r="B394"/>
  <c r="B395"/>
  <c r="B396"/>
  <c r="B397"/>
  <c r="B398"/>
  <c r="B399"/>
  <c r="B400"/>
  <c r="B401"/>
  <c r="B402"/>
  <c r="B403"/>
  <c r="B404"/>
  <c r="B405"/>
  <c r="B406"/>
  <c r="B407"/>
  <c r="B408"/>
  <c r="B409"/>
  <c r="B410"/>
  <c r="B411"/>
  <c r="B412"/>
  <c r="B413"/>
  <c r="B414"/>
  <c r="B415"/>
  <c r="B416"/>
  <c r="B417"/>
  <c r="B418"/>
  <c r="B419"/>
  <c r="B420"/>
  <c r="B421"/>
  <c r="B422"/>
  <c r="B423"/>
  <c r="B424"/>
  <c r="B425"/>
  <c r="B426"/>
  <c r="B427"/>
  <c r="B428"/>
  <c r="B429"/>
  <c r="B430"/>
  <c r="B431"/>
  <c r="B432"/>
  <c r="B433"/>
  <c r="B434"/>
  <c r="B435"/>
  <c r="B436"/>
  <c r="B437"/>
  <c r="B438"/>
  <c r="B439"/>
  <c r="B440"/>
  <c r="B441"/>
  <c r="B442"/>
  <c r="B443"/>
  <c r="B444"/>
  <c r="B445"/>
  <c r="B446"/>
  <c r="B447"/>
  <c r="B448"/>
  <c r="B449"/>
  <c r="B450"/>
  <c r="B451"/>
  <c r="B452"/>
  <c r="B453"/>
  <c r="B454"/>
  <c r="B455"/>
  <c r="B456"/>
  <c r="B457"/>
  <c r="B458"/>
  <c r="B459"/>
  <c r="B460"/>
  <c r="B461"/>
  <c r="B462"/>
  <c r="B463"/>
  <c r="B464"/>
  <c r="B465"/>
  <c r="B466"/>
  <c r="B467"/>
  <c r="B468"/>
  <c r="B469"/>
  <c r="B470"/>
  <c r="B471"/>
  <c r="B472"/>
  <c r="B473"/>
  <c r="B474"/>
  <c r="B475"/>
  <c r="B476"/>
  <c r="B477"/>
  <c r="B478"/>
  <c r="B479"/>
  <c r="B480"/>
  <c r="B481"/>
  <c r="B482"/>
  <c r="B483"/>
  <c r="B484"/>
  <c r="B485"/>
  <c r="B486"/>
  <c r="B487"/>
  <c r="B488"/>
  <c r="B489"/>
  <c r="B490"/>
  <c r="B491"/>
  <c r="B492"/>
  <c r="B493"/>
  <c r="B494"/>
  <c r="B495"/>
  <c r="B496"/>
  <c r="B497"/>
  <c r="B498"/>
  <c r="B499"/>
  <c r="B500"/>
  <c r="B501"/>
  <c r="B502"/>
  <c r="B503"/>
  <c r="B504"/>
  <c r="B505"/>
  <c r="B506"/>
  <c r="B507"/>
  <c r="B508"/>
  <c r="B509"/>
  <c r="B510"/>
  <c r="B511"/>
  <c r="B512"/>
  <c r="B513"/>
  <c r="B514"/>
  <c r="B515"/>
  <c r="B516"/>
  <c r="B517"/>
  <c r="B518"/>
  <c r="B519"/>
  <c r="B520"/>
  <c r="B521"/>
  <c r="B522"/>
  <c r="B523"/>
  <c r="B524"/>
  <c r="B525"/>
  <c r="B526"/>
  <c r="B527"/>
  <c r="B528"/>
  <c r="B529"/>
  <c r="B530"/>
  <c r="B531"/>
  <c r="B532"/>
  <c r="B533"/>
  <c r="B534"/>
  <c r="B535"/>
  <c r="B536"/>
  <c r="B537"/>
  <c r="B538"/>
  <c r="B539"/>
  <c r="B540"/>
  <c r="B541"/>
  <c r="B542"/>
  <c r="B543"/>
  <c r="B544"/>
  <c r="B545"/>
  <c r="B546"/>
  <c r="B547"/>
  <c r="B548"/>
  <c r="B549"/>
  <c r="B550"/>
  <c r="B551"/>
  <c r="B552"/>
  <c r="B553"/>
  <c r="B554"/>
  <c r="B555"/>
  <c r="B556"/>
  <c r="B557"/>
  <c r="B558"/>
  <c r="B559"/>
  <c r="B560"/>
  <c r="B561"/>
  <c r="B562"/>
  <c r="B563"/>
  <c r="B564"/>
  <c r="B565"/>
  <c r="B566"/>
  <c r="B567"/>
  <c r="B568"/>
  <c r="B569"/>
  <c r="B570"/>
  <c r="B571"/>
  <c r="B572"/>
  <c r="B573"/>
  <c r="B574"/>
  <c r="B575"/>
  <c r="B576"/>
  <c r="B577"/>
  <c r="B578"/>
  <c r="B579"/>
  <c r="B580"/>
  <c r="B581"/>
  <c r="B582"/>
  <c r="B583"/>
  <c r="B584"/>
  <c r="B585"/>
  <c r="B586"/>
  <c r="B587"/>
  <c r="B588"/>
  <c r="B589"/>
  <c r="B590"/>
  <c r="B591"/>
  <c r="B592"/>
  <c r="B593"/>
  <c r="B594"/>
  <c r="B595"/>
  <c r="B596"/>
  <c r="B597"/>
  <c r="B598"/>
  <c r="B599"/>
  <c r="B600"/>
  <c r="B601"/>
  <c r="B602"/>
  <c r="B603"/>
  <c r="B604"/>
  <c r="B605"/>
  <c r="B606"/>
  <c r="B607"/>
  <c r="B608"/>
  <c r="B609"/>
  <c r="B610"/>
  <c r="B611"/>
  <c r="B612"/>
  <c r="B613"/>
  <c r="B614"/>
  <c r="B615"/>
  <c r="B616"/>
  <c r="B617"/>
  <c r="B618"/>
  <c r="B619"/>
  <c r="B620"/>
  <c r="B621"/>
  <c r="B622"/>
  <c r="B623"/>
  <c r="B624"/>
  <c r="B625"/>
  <c r="B626"/>
  <c r="B627"/>
  <c r="B628"/>
  <c r="B629"/>
  <c r="B630"/>
  <c r="B631"/>
  <c r="B632"/>
  <c r="B633"/>
  <c r="B634"/>
  <c r="B635"/>
  <c r="B636"/>
  <c r="B637"/>
  <c r="B638"/>
  <c r="B639"/>
  <c r="B640"/>
  <c r="B641"/>
  <c r="B642"/>
  <c r="B643"/>
  <c r="B644"/>
  <c r="B645"/>
  <c r="B646"/>
  <c r="B647"/>
  <c r="B648"/>
  <c r="B649"/>
  <c r="B650"/>
  <c r="B651"/>
  <c r="B652"/>
  <c r="B653"/>
  <c r="B654"/>
  <c r="B655"/>
  <c r="B656"/>
  <c r="B657"/>
  <c r="B658"/>
  <c r="B659"/>
  <c r="B660"/>
  <c r="B661"/>
  <c r="B662"/>
  <c r="B663"/>
  <c r="B664"/>
  <c r="B665"/>
  <c r="B666"/>
  <c r="B667"/>
  <c r="B668"/>
  <c r="B669"/>
  <c r="B670"/>
  <c r="B671"/>
  <c r="B672"/>
  <c r="B673"/>
  <c r="B674"/>
  <c r="B675"/>
  <c r="B676"/>
  <c r="B677"/>
  <c r="B678"/>
  <c r="B679"/>
  <c r="B680"/>
  <c r="B681"/>
  <c r="B682"/>
  <c r="B683"/>
  <c r="B684"/>
  <c r="B685"/>
  <c r="B686"/>
  <c r="B687"/>
  <c r="B688"/>
  <c r="B689"/>
  <c r="B690"/>
  <c r="B691"/>
  <c r="B692"/>
  <c r="B693"/>
  <c r="B694"/>
  <c r="B695"/>
  <c r="B696"/>
  <c r="B697"/>
  <c r="B698"/>
  <c r="B699"/>
  <c r="B700"/>
  <c r="B701"/>
  <c r="B702"/>
  <c r="B703"/>
  <c r="B704"/>
  <c r="B705"/>
  <c r="B706"/>
  <c r="B707"/>
  <c r="B708"/>
  <c r="B709"/>
  <c r="B710"/>
  <c r="B711"/>
  <c r="B712"/>
  <c r="B713"/>
  <c r="B714"/>
  <c r="B715"/>
  <c r="B716"/>
  <c r="B717"/>
  <c r="B718"/>
  <c r="B719"/>
  <c r="B720"/>
  <c r="B721"/>
  <c r="B722"/>
  <c r="B723"/>
  <c r="B724"/>
  <c r="B725"/>
  <c r="B726"/>
  <c r="B727"/>
  <c r="B728"/>
  <c r="B729"/>
  <c r="B730"/>
  <c r="B731"/>
  <c r="B732"/>
  <c r="B733"/>
  <c r="B734"/>
  <c r="B735"/>
  <c r="B736"/>
  <c r="B737"/>
  <c r="B738"/>
  <c r="B739"/>
  <c r="B740"/>
  <c r="B741"/>
  <c r="B742"/>
  <c r="B743"/>
  <c r="B744"/>
  <c r="B745"/>
  <c r="B746"/>
  <c r="B747"/>
  <c r="B748"/>
  <c r="B749"/>
  <c r="B750"/>
  <c r="B751"/>
  <c r="B752"/>
  <c r="B753"/>
  <c r="B754"/>
  <c r="B755"/>
  <c r="B756"/>
  <c r="B757"/>
  <c r="B758"/>
  <c r="B759"/>
  <c r="B760"/>
  <c r="B761"/>
  <c r="B762"/>
  <c r="B763"/>
  <c r="B764"/>
  <c r="B765"/>
  <c r="B766"/>
  <c r="B767"/>
  <c r="B768"/>
  <c r="B769"/>
  <c r="B770"/>
  <c r="B771"/>
  <c r="B772"/>
  <c r="B773"/>
  <c r="B774"/>
  <c r="B775"/>
  <c r="B776"/>
  <c r="B777"/>
  <c r="B778"/>
  <c r="B779"/>
  <c r="B780"/>
  <c r="B781"/>
  <c r="B782"/>
  <c r="B783"/>
  <c r="B784"/>
  <c r="B785"/>
  <c r="B786"/>
  <c r="B787"/>
  <c r="B788"/>
  <c r="B789"/>
  <c r="B790"/>
  <c r="B791"/>
  <c r="B792"/>
  <c r="B793"/>
  <c r="B794"/>
  <c r="B795"/>
  <c r="B796"/>
  <c r="B797"/>
  <c r="B798"/>
  <c r="B799"/>
  <c r="B800"/>
  <c r="B801"/>
  <c r="B802"/>
  <c r="B803"/>
  <c r="B804"/>
  <c r="B805"/>
  <c r="B806"/>
  <c r="B807"/>
  <c r="B808"/>
  <c r="B809"/>
  <c r="B810"/>
  <c r="B811"/>
  <c r="B812"/>
  <c r="B813"/>
  <c r="B814"/>
  <c r="B815"/>
  <c r="B816"/>
  <c r="B817"/>
  <c r="B818"/>
  <c r="B819"/>
  <c r="B820"/>
  <c r="B821"/>
  <c r="B822"/>
  <c r="B823"/>
  <c r="B824"/>
  <c r="B825"/>
  <c r="B826"/>
  <c r="B827"/>
  <c r="B828"/>
  <c r="B829"/>
  <c r="B830"/>
  <c r="B831"/>
  <c r="B832"/>
  <c r="B833"/>
  <c r="B834"/>
  <c r="B835"/>
  <c r="B836"/>
  <c r="B837"/>
  <c r="B838"/>
  <c r="B839"/>
  <c r="B840"/>
  <c r="B841"/>
  <c r="B842"/>
  <c r="B843"/>
  <c r="B844"/>
  <c r="B845"/>
  <c r="B846"/>
  <c r="B847"/>
  <c r="B848"/>
  <c r="B849"/>
  <c r="B850"/>
  <c r="B851"/>
  <c r="B852"/>
  <c r="B853"/>
  <c r="B854"/>
  <c r="B855"/>
  <c r="B856"/>
  <c r="B857"/>
  <c r="B858"/>
  <c r="B859"/>
  <c r="B860"/>
  <c r="B861"/>
  <c r="B862"/>
  <c r="B863"/>
  <c r="B864"/>
  <c r="B865"/>
  <c r="B866"/>
  <c r="B867"/>
  <c r="B868"/>
  <c r="B869"/>
  <c r="B870"/>
  <c r="B871"/>
  <c r="B872"/>
  <c r="B873"/>
  <c r="B874"/>
  <c r="B875"/>
  <c r="B876"/>
  <c r="B877"/>
  <c r="B878"/>
  <c r="B879"/>
  <c r="B880"/>
  <c r="B881"/>
  <c r="B882"/>
  <c r="B883"/>
  <c r="B884"/>
  <c r="B885"/>
  <c r="B886"/>
  <c r="B887"/>
  <c r="B888"/>
  <c r="B889"/>
  <c r="B890"/>
  <c r="B891"/>
  <c r="B892"/>
  <c r="B893"/>
  <c r="B894"/>
  <c r="B895"/>
  <c r="B896"/>
  <c r="B897"/>
  <c r="B898"/>
  <c r="B899"/>
  <c r="B900"/>
  <c r="B901"/>
  <c r="B902"/>
  <c r="B903"/>
  <c r="B904"/>
  <c r="B905"/>
  <c r="B906"/>
  <c r="B907"/>
  <c r="B908"/>
  <c r="B909"/>
  <c r="B910"/>
  <c r="B911"/>
  <c r="B912"/>
  <c r="B913"/>
  <c r="B914"/>
  <c r="B915"/>
  <c r="B916"/>
  <c r="B917"/>
  <c r="B918"/>
  <c r="B919"/>
  <c r="B920"/>
  <c r="B921"/>
  <c r="B922"/>
  <c r="B923"/>
  <c r="B924"/>
  <c r="B925"/>
  <c r="B926"/>
  <c r="B927"/>
  <c r="B928"/>
  <c r="B929"/>
  <c r="B930"/>
  <c r="B931"/>
  <c r="B932"/>
  <c r="B933"/>
  <c r="B934"/>
  <c r="B935"/>
  <c r="B936"/>
  <c r="B937"/>
  <c r="B938"/>
  <c r="B939"/>
  <c r="B940"/>
  <c r="B941"/>
  <c r="B942"/>
  <c r="B943"/>
  <c r="B944"/>
  <c r="B945"/>
  <c r="B946"/>
  <c r="B947"/>
  <c r="B948"/>
  <c r="B949"/>
  <c r="B950"/>
  <c r="B951"/>
  <c r="B952"/>
  <c r="B953"/>
  <c r="B954"/>
  <c r="B955"/>
  <c r="B956"/>
  <c r="B957"/>
  <c r="B958"/>
  <c r="B959"/>
  <c r="B960"/>
  <c r="B961"/>
  <c r="B962"/>
  <c r="B963"/>
  <c r="B964"/>
  <c r="B965"/>
  <c r="B966"/>
  <c r="B4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B103"/>
  <c r="B104"/>
  <c r="B105"/>
  <c r="B106"/>
  <c r="B107"/>
  <c r="B108"/>
  <c r="B109"/>
  <c r="B110"/>
  <c r="B111"/>
  <c r="B112"/>
  <c r="B113"/>
  <c r="B114"/>
  <c r="B115"/>
  <c r="B116"/>
  <c r="B117"/>
  <c r="B118"/>
  <c r="B119"/>
  <c r="B120"/>
  <c r="B121"/>
  <c r="B122"/>
  <c r="B123"/>
  <c r="B124"/>
  <c r="B125"/>
  <c r="B126"/>
  <c r="B127"/>
  <c r="B128"/>
  <c r="B129"/>
  <c r="B130"/>
  <c r="B131"/>
  <c r="B132"/>
  <c r="B133"/>
  <c r="B134"/>
  <c r="B135"/>
  <c r="B136"/>
  <c r="B137"/>
  <c r="B138"/>
  <c r="B139"/>
  <c r="B140"/>
  <c r="B141"/>
  <c r="B142"/>
  <c r="B143"/>
  <c r="B144"/>
  <c r="B145"/>
  <c r="B146"/>
  <c r="B147"/>
  <c r="B148"/>
  <c r="B149"/>
  <c r="B150"/>
  <c r="B151"/>
  <c r="B152"/>
  <c r="B153"/>
  <c r="B154"/>
  <c r="B155"/>
  <c r="B156"/>
  <c r="B157"/>
  <c r="B158"/>
  <c r="B159"/>
  <c r="B2"/>
  <c r="B3"/>
  <c r="B1"/>
  <c r="A1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  <c r="A2"/>
  <c r="A125"/>
  <c r="A124"/>
  <c r="A123"/>
  <c r="A122"/>
  <c r="A127"/>
  <c r="A126"/>
  <c r="A128"/>
  <c r="A129"/>
  <c r="A130"/>
  <c r="A133"/>
  <c r="A132"/>
  <c r="A131"/>
  <c r="A134"/>
  <c r="A135"/>
  <c r="A136"/>
  <c r="A137"/>
  <c r="A138"/>
  <c r="A139"/>
  <c r="A140"/>
  <c r="A141"/>
  <c r="A142"/>
  <c r="A143"/>
  <c r="A145"/>
  <c r="A144"/>
  <c r="A146"/>
  <c r="A147"/>
  <c r="A148"/>
  <c r="A149"/>
  <c r="A150"/>
  <c r="A151"/>
  <c r="A152"/>
  <c r="A153"/>
  <c r="A154"/>
  <c r="A155"/>
  <c r="A156"/>
  <c r="A157"/>
  <c r="A158"/>
  <c r="A159"/>
  <c r="A160"/>
  <c r="A161"/>
  <c r="A162"/>
  <c r="A163"/>
  <c r="A164"/>
  <c r="A165"/>
  <c r="A166"/>
  <c r="A167"/>
  <c r="A168"/>
  <c r="A169"/>
  <c r="A170"/>
  <c r="A171"/>
  <c r="A172"/>
  <c r="A173"/>
  <c r="A174"/>
  <c r="A175"/>
  <c r="A176"/>
  <c r="A177"/>
  <c r="A178"/>
  <c r="A179"/>
  <c r="A180"/>
  <c r="A181"/>
  <c r="A182"/>
  <c r="A183"/>
  <c r="A184"/>
  <c r="A185"/>
  <c r="A186"/>
  <c r="A187"/>
  <c r="A188"/>
  <c r="A189"/>
  <c r="A190"/>
  <c r="A191"/>
  <c r="A192"/>
  <c r="A193"/>
  <c r="A194"/>
  <c r="A195"/>
  <c r="A196"/>
  <c r="A197"/>
  <c r="A198"/>
  <c r="A199"/>
  <c r="A200"/>
  <c r="A201"/>
  <c r="A202"/>
  <c r="A203"/>
  <c r="A204"/>
  <c r="A205"/>
  <c r="A206"/>
  <c r="A207"/>
  <c r="A208"/>
  <c r="A209"/>
  <c r="A210"/>
  <c r="A211"/>
  <c r="A212"/>
  <c r="A213"/>
  <c r="A214"/>
  <c r="A215"/>
  <c r="A216"/>
  <c r="A217"/>
  <c r="A218"/>
  <c r="A219"/>
  <c r="A220"/>
  <c r="A221"/>
  <c r="A222"/>
  <c r="A223"/>
  <c r="A224"/>
  <c r="A225"/>
  <c r="A226"/>
  <c r="A227"/>
  <c r="A228"/>
  <c r="A229"/>
  <c r="A230"/>
  <c r="A231"/>
  <c r="A232"/>
  <c r="A233"/>
  <c r="A234"/>
  <c r="A235"/>
  <c r="A236"/>
  <c r="A237"/>
  <c r="A238"/>
  <c r="A239"/>
  <c r="A240"/>
  <c r="A241"/>
  <c r="A242"/>
  <c r="A243"/>
  <c r="A244"/>
  <c r="A245"/>
  <c r="A246"/>
  <c r="A247"/>
  <c r="A248"/>
  <c r="A249"/>
  <c r="A250"/>
  <c r="A251"/>
  <c r="A252"/>
  <c r="A253"/>
  <c r="A254"/>
  <c r="A255"/>
  <c r="A256"/>
  <c r="A257"/>
  <c r="A258"/>
  <c r="A259"/>
  <c r="A260"/>
  <c r="A261"/>
  <c r="A262"/>
  <c r="A263"/>
  <c r="A264"/>
  <c r="A265"/>
  <c r="A266"/>
  <c r="A267"/>
  <c r="A268"/>
  <c r="A269"/>
  <c r="A270"/>
  <c r="A271"/>
  <c r="A272"/>
  <c r="A273"/>
  <c r="A274"/>
  <c r="A275"/>
  <c r="A276"/>
  <c r="A277"/>
  <c r="A278"/>
  <c r="A279"/>
  <c r="A280"/>
  <c r="A281"/>
  <c r="A282"/>
  <c r="A283"/>
  <c r="A284"/>
  <c r="A285"/>
  <c r="A286"/>
  <c r="A287"/>
  <c r="A288"/>
  <c r="A289"/>
  <c r="A290"/>
  <c r="A291"/>
  <c r="A292"/>
  <c r="A293"/>
  <c r="A294"/>
  <c r="A295"/>
  <c r="A296"/>
  <c r="A297"/>
  <c r="A298"/>
  <c r="A299"/>
  <c r="A300"/>
  <c r="A301"/>
  <c r="A302"/>
  <c r="A303"/>
  <c r="A304"/>
  <c r="A305"/>
  <c r="A306"/>
  <c r="A307"/>
  <c r="A308"/>
  <c r="A309"/>
  <c r="A310"/>
  <c r="A311"/>
  <c r="A312"/>
  <c r="A313"/>
  <c r="A314"/>
  <c r="A315"/>
  <c r="A316"/>
  <c r="A317"/>
  <c r="A318"/>
  <c r="A319"/>
  <c r="A320"/>
  <c r="A321"/>
  <c r="A322"/>
  <c r="A323"/>
  <c r="A324"/>
  <c r="A325"/>
  <c r="A326"/>
  <c r="A327"/>
  <c r="A328"/>
  <c r="A329"/>
  <c r="A330"/>
  <c r="A331"/>
  <c r="A332"/>
  <c r="A333"/>
  <c r="A334"/>
  <c r="A335"/>
  <c r="A336"/>
  <c r="A337"/>
  <c r="A338"/>
  <c r="A339"/>
  <c r="A340"/>
  <c r="A341"/>
  <c r="A342"/>
  <c r="A343"/>
  <c r="A344"/>
  <c r="A345"/>
  <c r="A346"/>
  <c r="A347"/>
  <c r="A348"/>
  <c r="A349"/>
  <c r="A350"/>
  <c r="A351"/>
  <c r="A352"/>
  <c r="A353"/>
  <c r="A354"/>
  <c r="A355"/>
  <c r="A356"/>
  <c r="A357"/>
  <c r="A358"/>
  <c r="A359"/>
  <c r="A360"/>
  <c r="A361"/>
  <c r="A362"/>
  <c r="A363"/>
  <c r="A364"/>
  <c r="A365"/>
  <c r="A366"/>
  <c r="A367"/>
  <c r="A368"/>
  <c r="A369"/>
  <c r="A370"/>
  <c r="A371"/>
  <c r="A372"/>
  <c r="A373"/>
  <c r="A374"/>
  <c r="A375"/>
  <c r="A376"/>
  <c r="A377"/>
  <c r="A378"/>
  <c r="A379"/>
  <c r="A380"/>
  <c r="A381"/>
  <c r="A382"/>
  <c r="A383"/>
  <c r="A384"/>
  <c r="A385"/>
  <c r="A386"/>
  <c r="A387"/>
  <c r="A388"/>
  <c r="A389"/>
  <c r="A390"/>
  <c r="A391"/>
  <c r="A392"/>
  <c r="A393"/>
  <c r="A394"/>
  <c r="A395"/>
  <c r="A396"/>
  <c r="A397"/>
  <c r="A398"/>
  <c r="A399"/>
  <c r="A400"/>
  <c r="A401"/>
  <c r="A402"/>
  <c r="A403"/>
  <c r="A404"/>
  <c r="A405"/>
  <c r="A406"/>
  <c r="A407"/>
  <c r="A408"/>
  <c r="A409"/>
  <c r="A410"/>
  <c r="A411"/>
  <c r="A412"/>
  <c r="A413"/>
  <c r="A414"/>
  <c r="A415"/>
  <c r="A416"/>
  <c r="A417"/>
  <c r="A418"/>
  <c r="A419"/>
  <c r="A420"/>
  <c r="A421"/>
  <c r="A422"/>
  <c r="A423"/>
  <c r="A424"/>
  <c r="A425"/>
  <c r="A426"/>
  <c r="A427"/>
  <c r="A428"/>
  <c r="A429"/>
  <c r="A430"/>
  <c r="A431"/>
  <c r="A432"/>
  <c r="A433"/>
  <c r="A434"/>
  <c r="A435"/>
  <c r="A436"/>
  <c r="A437"/>
  <c r="A438"/>
  <c r="A439"/>
  <c r="A440"/>
  <c r="A441"/>
  <c r="A442"/>
  <c r="A443"/>
  <c r="A444"/>
  <c r="A445"/>
  <c r="A446"/>
  <c r="A447"/>
  <c r="A448"/>
  <c r="A449"/>
  <c r="A450"/>
  <c r="A451"/>
  <c r="A452"/>
  <c r="A453"/>
  <c r="A454"/>
  <c r="A455"/>
  <c r="A456"/>
  <c r="A457"/>
  <c r="A458"/>
  <c r="A459"/>
  <c r="A460"/>
  <c r="A461"/>
  <c r="A462"/>
  <c r="A463"/>
  <c r="A464"/>
  <c r="A465"/>
  <c r="A466"/>
  <c r="A467"/>
  <c r="A468"/>
  <c r="A469"/>
  <c r="A470"/>
  <c r="A471"/>
  <c r="A472"/>
  <c r="A473"/>
  <c r="A474"/>
  <c r="A475"/>
  <c r="A476"/>
  <c r="A477"/>
  <c r="A478"/>
  <c r="A479"/>
  <c r="A480"/>
  <c r="A481"/>
  <c r="A482"/>
  <c r="A483"/>
  <c r="A484"/>
  <c r="A485"/>
  <c r="A486"/>
  <c r="A487"/>
  <c r="A488"/>
  <c r="A489"/>
  <c r="A490"/>
  <c r="A491"/>
  <c r="A492"/>
  <c r="A493"/>
  <c r="A494"/>
  <c r="A495"/>
  <c r="A496"/>
  <c r="A497"/>
  <c r="A498"/>
  <c r="A499"/>
  <c r="A500"/>
  <c r="A501"/>
  <c r="A502"/>
  <c r="A503"/>
  <c r="A504"/>
  <c r="A505"/>
  <c r="A506"/>
  <c r="A507"/>
  <c r="A508"/>
  <c r="A509"/>
  <c r="A510"/>
  <c r="A511"/>
  <c r="A512"/>
  <c r="A513"/>
  <c r="A514"/>
  <c r="A515"/>
  <c r="A516"/>
  <c r="A517"/>
  <c r="A518"/>
  <c r="A519"/>
  <c r="A520"/>
  <c r="A521"/>
  <c r="A522"/>
  <c r="A523"/>
  <c r="A524"/>
  <c r="A525"/>
  <c r="A526"/>
  <c r="A527"/>
  <c r="A528"/>
  <c r="A529"/>
  <c r="A530"/>
  <c r="A531"/>
  <c r="A532"/>
  <c r="A533"/>
  <c r="A534"/>
  <c r="A535"/>
  <c r="A536"/>
  <c r="A537"/>
  <c r="A538"/>
  <c r="A539"/>
  <c r="A540"/>
  <c r="A541"/>
  <c r="A542"/>
  <c r="A543"/>
  <c r="A544"/>
  <c r="A545"/>
  <c r="A546"/>
  <c r="A547"/>
  <c r="A548"/>
  <c r="A549"/>
  <c r="A550"/>
  <c r="A551"/>
  <c r="A552"/>
  <c r="A553"/>
  <c r="A554"/>
  <c r="A555"/>
  <c r="A556"/>
  <c r="A557"/>
  <c r="A558"/>
  <c r="A559"/>
  <c r="A560"/>
  <c r="A561"/>
  <c r="A562"/>
  <c r="A563"/>
  <c r="A564"/>
  <c r="A565"/>
  <c r="A566"/>
  <c r="A567"/>
  <c r="A568"/>
  <c r="A569"/>
  <c r="A570"/>
  <c r="A571"/>
  <c r="A572"/>
  <c r="A573"/>
  <c r="A574"/>
  <c r="A575"/>
  <c r="A576"/>
  <c r="A577"/>
  <c r="A578"/>
  <c r="A579"/>
  <c r="A580"/>
  <c r="A581"/>
  <c r="A582"/>
  <c r="A583"/>
  <c r="A584"/>
  <c r="A585"/>
  <c r="A586"/>
  <c r="A587"/>
  <c r="A588"/>
  <c r="A589"/>
  <c r="A590"/>
  <c r="A591"/>
  <c r="A592"/>
  <c r="A593"/>
  <c r="A594"/>
  <c r="A595"/>
  <c r="A596"/>
  <c r="A597"/>
  <c r="A598"/>
  <c r="A599"/>
  <c r="A600"/>
  <c r="A601"/>
  <c r="A602"/>
  <c r="A603"/>
  <c r="A604"/>
  <c r="A605"/>
  <c r="A606"/>
  <c r="A607"/>
  <c r="A608"/>
  <c r="A609"/>
  <c r="A610"/>
  <c r="A611"/>
  <c r="A612"/>
  <c r="A613"/>
  <c r="A614"/>
  <c r="A615"/>
  <c r="A616"/>
  <c r="A617"/>
  <c r="A618"/>
  <c r="A619"/>
  <c r="A620"/>
  <c r="A621"/>
  <c r="A622"/>
  <c r="A623"/>
  <c r="A624"/>
  <c r="A625"/>
  <c r="A626"/>
  <c r="A627"/>
  <c r="A628"/>
  <c r="A629"/>
  <c r="A630"/>
  <c r="A631"/>
  <c r="A632"/>
  <c r="A633"/>
  <c r="A634"/>
  <c r="A635"/>
  <c r="A636"/>
  <c r="A637"/>
  <c r="A638"/>
  <c r="A639"/>
  <c r="A640"/>
  <c r="A641"/>
  <c r="A642"/>
  <c r="A643"/>
  <c r="A644"/>
  <c r="A645"/>
  <c r="A646"/>
  <c r="A647"/>
  <c r="A648"/>
  <c r="A649"/>
  <c r="A650"/>
  <c r="A651"/>
  <c r="A652"/>
  <c r="A653"/>
  <c r="A654"/>
  <c r="A655"/>
  <c r="A656"/>
  <c r="A657"/>
  <c r="A658"/>
  <c r="A659"/>
  <c r="A660"/>
  <c r="A661"/>
  <c r="A662"/>
  <c r="A663"/>
  <c r="A664"/>
  <c r="A665"/>
  <c r="A666"/>
  <c r="A667"/>
  <c r="A668"/>
  <c r="A669"/>
  <c r="A670"/>
  <c r="A671"/>
  <c r="A672"/>
  <c r="A673"/>
  <c r="A674"/>
  <c r="A675"/>
  <c r="A676"/>
  <c r="A677"/>
  <c r="A678"/>
  <c r="A679"/>
  <c r="A680"/>
  <c r="A681"/>
  <c r="A682"/>
  <c r="A683"/>
  <c r="A684"/>
  <c r="A685"/>
  <c r="A686"/>
  <c r="A687"/>
  <c r="A688"/>
  <c r="A689"/>
  <c r="A690"/>
  <c r="A691"/>
  <c r="A692"/>
  <c r="A693"/>
  <c r="A694"/>
  <c r="A695"/>
  <c r="A696"/>
  <c r="A697"/>
  <c r="A698"/>
  <c r="A699"/>
  <c r="A700"/>
  <c r="A701"/>
  <c r="A702"/>
  <c r="A703"/>
  <c r="A704"/>
  <c r="A705"/>
  <c r="A706"/>
  <c r="A707"/>
  <c r="A708"/>
  <c r="A709"/>
  <c r="A710"/>
  <c r="A711"/>
  <c r="A712"/>
  <c r="A713"/>
  <c r="A714"/>
  <c r="A715"/>
  <c r="A716"/>
  <c r="A717"/>
  <c r="A718"/>
  <c r="A719"/>
  <c r="A720"/>
  <c r="A721"/>
  <c r="A722"/>
  <c r="A723"/>
  <c r="A724"/>
  <c r="A725"/>
  <c r="A726"/>
  <c r="A727"/>
  <c r="A728"/>
  <c r="A729"/>
  <c r="A730"/>
  <c r="A731"/>
  <c r="A732"/>
  <c r="A733"/>
  <c r="A734"/>
  <c r="A735"/>
  <c r="A736"/>
  <c r="A737"/>
  <c r="A738"/>
  <c r="A739"/>
  <c r="A740"/>
  <c r="A741"/>
  <c r="A742"/>
  <c r="A743"/>
  <c r="A744"/>
  <c r="A745"/>
  <c r="A746"/>
  <c r="A747"/>
  <c r="A748"/>
  <c r="A749"/>
  <c r="A750"/>
  <c r="A751"/>
  <c r="A752"/>
  <c r="A753"/>
  <c r="A754"/>
  <c r="A755"/>
  <c r="A756"/>
  <c r="A757"/>
  <c r="A758"/>
  <c r="A759"/>
  <c r="A760"/>
  <c r="A761"/>
  <c r="A762"/>
  <c r="A763"/>
  <c r="A764"/>
  <c r="A765"/>
  <c r="A766"/>
  <c r="A767"/>
  <c r="A768"/>
  <c r="A769"/>
  <c r="A770"/>
  <c r="A771"/>
  <c r="A772"/>
  <c r="A773"/>
  <c r="A774"/>
  <c r="A775"/>
  <c r="A776"/>
  <c r="A777"/>
  <c r="A778"/>
  <c r="A779"/>
  <c r="A780"/>
  <c r="A781"/>
  <c r="A782"/>
  <c r="A783"/>
  <c r="A784"/>
  <c r="A785"/>
  <c r="A786"/>
  <c r="A787"/>
  <c r="A788"/>
  <c r="A789"/>
  <c r="A790"/>
  <c r="A791"/>
  <c r="A792"/>
  <c r="A793"/>
  <c r="A794"/>
  <c r="A795"/>
  <c r="A796"/>
  <c r="A797"/>
  <c r="A798"/>
  <c r="A799"/>
  <c r="A800"/>
  <c r="A801"/>
  <c r="A802"/>
  <c r="A803"/>
  <c r="A804"/>
  <c r="A805"/>
  <c r="A806"/>
  <c r="A807"/>
  <c r="A808"/>
  <c r="A809"/>
  <c r="A810"/>
  <c r="A811"/>
  <c r="A812"/>
  <c r="A813"/>
  <c r="A814"/>
  <c r="A815"/>
  <c r="A816"/>
  <c r="A817"/>
  <c r="A818"/>
  <c r="A819"/>
  <c r="A820"/>
  <c r="A821"/>
  <c r="A822"/>
  <c r="A823"/>
  <c r="A824"/>
  <c r="A825"/>
  <c r="A826"/>
  <c r="A827"/>
  <c r="A828"/>
  <c r="A829"/>
  <c r="A830"/>
  <c r="A831"/>
  <c r="A832"/>
  <c r="A833"/>
  <c r="A834"/>
  <c r="A835"/>
  <c r="A836"/>
  <c r="A837"/>
  <c r="A838"/>
  <c r="A839"/>
  <c r="A840"/>
  <c r="A841"/>
  <c r="A842"/>
  <c r="A843"/>
  <c r="A844"/>
  <c r="A845"/>
  <c r="A846"/>
  <c r="A847"/>
  <c r="A848"/>
  <c r="A849"/>
  <c r="A850"/>
  <c r="A851"/>
  <c r="A852"/>
  <c r="A853"/>
  <c r="A854"/>
  <c r="A855"/>
  <c r="A856"/>
  <c r="A857"/>
  <c r="A858"/>
  <c r="A859"/>
  <c r="A860"/>
  <c r="A861"/>
  <c r="A862"/>
  <c r="A863"/>
  <c r="A864"/>
  <c r="A865"/>
  <c r="A866"/>
  <c r="A867"/>
  <c r="A868"/>
  <c r="A869"/>
  <c r="A870"/>
  <c r="A871"/>
  <c r="A872"/>
  <c r="A873"/>
  <c r="A874"/>
  <c r="A875"/>
  <c r="A876"/>
  <c r="A877"/>
  <c r="A878"/>
  <c r="A879"/>
  <c r="A880"/>
  <c r="A881"/>
  <c r="A882"/>
  <c r="A883"/>
  <c r="A884"/>
  <c r="A885"/>
  <c r="A886"/>
  <c r="A887"/>
  <c r="A888"/>
  <c r="A889"/>
  <c r="A890"/>
  <c r="A891"/>
  <c r="A892"/>
  <c r="A893"/>
  <c r="A894"/>
  <c r="A895"/>
  <c r="A896"/>
  <c r="A897"/>
  <c r="A898"/>
  <c r="A899"/>
  <c r="A900"/>
  <c r="A901"/>
  <c r="A902"/>
  <c r="A903"/>
  <c r="A904"/>
  <c r="A905"/>
  <c r="A906"/>
  <c r="A907"/>
  <c r="A908"/>
  <c r="A909"/>
  <c r="A910"/>
  <c r="A911"/>
  <c r="A912"/>
  <c r="A913"/>
  <c r="A914"/>
  <c r="A915"/>
  <c r="A916"/>
  <c r="A917"/>
  <c r="A918"/>
  <c r="A919"/>
  <c r="A920"/>
  <c r="A921"/>
  <c r="A922"/>
  <c r="A923"/>
  <c r="A924"/>
  <c r="A925"/>
  <c r="A926"/>
  <c r="A927"/>
  <c r="A928"/>
  <c r="A929"/>
  <c r="A930"/>
  <c r="A931"/>
  <c r="A932"/>
  <c r="A933"/>
  <c r="A934"/>
  <c r="A935"/>
  <c r="A936"/>
  <c r="A937"/>
  <c r="A938"/>
  <c r="A939"/>
  <c r="A940"/>
  <c r="A941"/>
  <c r="A942"/>
  <c r="A943"/>
  <c r="A944"/>
  <c r="A945"/>
  <c r="A946"/>
  <c r="A947"/>
  <c r="A948"/>
  <c r="A949"/>
  <c r="A950"/>
  <c r="A951"/>
  <c r="A952"/>
  <c r="A953"/>
  <c r="A954"/>
  <c r="A955"/>
  <c r="A956"/>
  <c r="A957"/>
  <c r="A958"/>
  <c r="A959"/>
  <c r="A960"/>
  <c r="A961"/>
  <c r="A962"/>
  <c r="A963"/>
  <c r="A964"/>
  <c r="A965"/>
  <c r="A966"/>
  <c r="E2" i="3"/>
  <c r="C2"/>
  <c r="D2" s="1"/>
  <c r="E504" s="1"/>
  <c r="C3"/>
  <c r="D3" s="1"/>
  <c r="C4"/>
  <c r="D4" s="1"/>
  <c r="C5"/>
  <c r="D5" s="1"/>
  <c r="C6"/>
  <c r="D6" s="1"/>
  <c r="C7"/>
  <c r="D7" s="1"/>
  <c r="C8"/>
  <c r="D8" s="1"/>
  <c r="C9"/>
  <c r="D9" s="1"/>
  <c r="C10"/>
  <c r="D10" s="1"/>
  <c r="C11"/>
  <c r="D11" s="1"/>
  <c r="C12"/>
  <c r="D12" s="1"/>
  <c r="C13"/>
  <c r="D13" s="1"/>
  <c r="C14"/>
  <c r="D14" s="1"/>
  <c r="C15"/>
  <c r="D15" s="1"/>
  <c r="C16"/>
  <c r="D16" s="1"/>
  <c r="C17"/>
  <c r="D17" s="1"/>
  <c r="C18"/>
  <c r="D18" s="1"/>
  <c r="C19"/>
  <c r="D19" s="1"/>
  <c r="C20"/>
  <c r="D20" s="1"/>
  <c r="C21"/>
  <c r="D21" s="1"/>
  <c r="C22"/>
  <c r="D22" s="1"/>
  <c r="C23"/>
  <c r="D23" s="1"/>
  <c r="C24"/>
  <c r="D24" s="1"/>
  <c r="C25"/>
  <c r="D25" s="1"/>
  <c r="C26"/>
  <c r="D26" s="1"/>
  <c r="C27"/>
  <c r="D27" s="1"/>
  <c r="C28"/>
  <c r="D28" s="1"/>
  <c r="C29"/>
  <c r="D29" s="1"/>
  <c r="C30"/>
  <c r="D30" s="1"/>
  <c r="C31"/>
  <c r="D31" s="1"/>
  <c r="C32"/>
  <c r="D32" s="1"/>
  <c r="C33"/>
  <c r="D33" s="1"/>
  <c r="C34"/>
  <c r="D34" s="1"/>
  <c r="C35"/>
  <c r="D35" s="1"/>
  <c r="C36"/>
  <c r="D36" s="1"/>
  <c r="C37"/>
  <c r="D37" s="1"/>
  <c r="C38"/>
  <c r="D38" s="1"/>
  <c r="C39"/>
  <c r="D39" s="1"/>
  <c r="C40"/>
  <c r="D40" s="1"/>
  <c r="C41"/>
  <c r="D41" s="1"/>
  <c r="C42"/>
  <c r="D42" s="1"/>
  <c r="C43"/>
  <c r="D43" s="1"/>
  <c r="C44"/>
  <c r="D44" s="1"/>
  <c r="C45"/>
  <c r="D45" s="1"/>
  <c r="C46"/>
  <c r="D46" s="1"/>
  <c r="C47"/>
  <c r="D47" s="1"/>
  <c r="C48"/>
  <c r="D48" s="1"/>
  <c r="C49"/>
  <c r="D49" s="1"/>
  <c r="C50"/>
  <c r="D50" s="1"/>
  <c r="C51"/>
  <c r="D51" s="1"/>
  <c r="C52"/>
  <c r="D52" s="1"/>
  <c r="C53"/>
  <c r="D53" s="1"/>
  <c r="C54"/>
  <c r="D54" s="1"/>
  <c r="C55"/>
  <c r="D55" s="1"/>
  <c r="C56"/>
  <c r="D56" s="1"/>
  <c r="C57"/>
  <c r="D57" s="1"/>
  <c r="C58"/>
  <c r="D58" s="1"/>
  <c r="C59"/>
  <c r="D59" s="1"/>
  <c r="C60"/>
  <c r="D60" s="1"/>
  <c r="C61"/>
  <c r="D61" s="1"/>
  <c r="C62"/>
  <c r="D62" s="1"/>
  <c r="C63"/>
  <c r="D63" s="1"/>
  <c r="C64"/>
  <c r="D64" s="1"/>
  <c r="C65"/>
  <c r="D65" s="1"/>
  <c r="C66"/>
  <c r="D66" s="1"/>
  <c r="C67"/>
  <c r="D67" s="1"/>
  <c r="C68"/>
  <c r="D68" s="1"/>
  <c r="C69"/>
  <c r="D69" s="1"/>
  <c r="C70"/>
  <c r="D70" s="1"/>
  <c r="C71"/>
  <c r="D71" s="1"/>
  <c r="C72"/>
  <c r="D72" s="1"/>
  <c r="C73"/>
  <c r="D73" s="1"/>
  <c r="C74"/>
  <c r="D74" s="1"/>
  <c r="C75"/>
  <c r="D75" s="1"/>
  <c r="C76"/>
  <c r="D76" s="1"/>
  <c r="C77"/>
  <c r="D77" s="1"/>
  <c r="C78"/>
  <c r="D78" s="1"/>
  <c r="C79"/>
  <c r="D79" s="1"/>
  <c r="C80"/>
  <c r="D80" s="1"/>
  <c r="C81"/>
  <c r="D81" s="1"/>
  <c r="C82"/>
  <c r="D82" s="1"/>
  <c r="C83"/>
  <c r="D83" s="1"/>
  <c r="C84"/>
  <c r="D84" s="1"/>
  <c r="C85"/>
  <c r="D85" s="1"/>
  <c r="C86"/>
  <c r="D86" s="1"/>
  <c r="C87"/>
  <c r="D87" s="1"/>
  <c r="C88"/>
  <c r="D88" s="1"/>
  <c r="C89"/>
  <c r="D89" s="1"/>
  <c r="C90"/>
  <c r="D90" s="1"/>
  <c r="C91"/>
  <c r="D91" s="1"/>
  <c r="C92"/>
  <c r="D92" s="1"/>
  <c r="C93"/>
  <c r="D93" s="1"/>
  <c r="C94"/>
  <c r="D94" s="1"/>
  <c r="C95"/>
  <c r="D95" s="1"/>
  <c r="C96"/>
  <c r="D96" s="1"/>
  <c r="C97"/>
  <c r="D97" s="1"/>
  <c r="C98"/>
  <c r="D98" s="1"/>
  <c r="C99"/>
  <c r="D99" s="1"/>
  <c r="C100"/>
  <c r="D100" s="1"/>
  <c r="C101"/>
  <c r="D101" s="1"/>
  <c r="C102"/>
  <c r="D102" s="1"/>
  <c r="C103"/>
  <c r="D103" s="1"/>
  <c r="C104"/>
  <c r="D104" s="1"/>
  <c r="C105"/>
  <c r="D105" s="1"/>
  <c r="C106"/>
  <c r="D106" s="1"/>
  <c r="C107"/>
  <c r="D107" s="1"/>
  <c r="C108"/>
  <c r="D108" s="1"/>
  <c r="C109"/>
  <c r="D109" s="1"/>
  <c r="C110"/>
  <c r="D110" s="1"/>
  <c r="C111"/>
  <c r="D111" s="1"/>
  <c r="C112"/>
  <c r="D112" s="1"/>
  <c r="C113"/>
  <c r="D113" s="1"/>
  <c r="C114"/>
  <c r="D114" s="1"/>
  <c r="C115"/>
  <c r="D115" s="1"/>
  <c r="C116"/>
  <c r="D116" s="1"/>
  <c r="C117"/>
  <c r="D117" s="1"/>
  <c r="C118"/>
  <c r="D118" s="1"/>
  <c r="C119"/>
  <c r="D119" s="1"/>
  <c r="C120"/>
  <c r="D120" s="1"/>
  <c r="C121"/>
  <c r="D121" s="1"/>
  <c r="C122"/>
  <c r="D122" s="1"/>
  <c r="C123"/>
  <c r="D123" s="1"/>
  <c r="C124"/>
  <c r="D124" s="1"/>
  <c r="C125"/>
  <c r="D125" s="1"/>
  <c r="C126"/>
  <c r="D126" s="1"/>
  <c r="C127"/>
  <c r="D127" s="1"/>
  <c r="C128"/>
  <c r="D128" s="1"/>
  <c r="C129"/>
  <c r="D129" s="1"/>
  <c r="C130"/>
  <c r="D130" s="1"/>
  <c r="C131"/>
  <c r="D131" s="1"/>
  <c r="C132"/>
  <c r="D132" s="1"/>
  <c r="C133"/>
  <c r="D133" s="1"/>
  <c r="C134"/>
  <c r="D134" s="1"/>
  <c r="C135"/>
  <c r="D135" s="1"/>
  <c r="C136"/>
  <c r="D136" s="1"/>
  <c r="C137"/>
  <c r="D137" s="1"/>
  <c r="C138"/>
  <c r="D138" s="1"/>
  <c r="C139"/>
  <c r="D139" s="1"/>
  <c r="C140"/>
  <c r="D140" s="1"/>
  <c r="C141"/>
  <c r="D141" s="1"/>
  <c r="C142"/>
  <c r="D142" s="1"/>
  <c r="C143"/>
  <c r="D143" s="1"/>
  <c r="C144"/>
  <c r="D144" s="1"/>
  <c r="C145"/>
  <c r="D145" s="1"/>
  <c r="C146"/>
  <c r="D146" s="1"/>
  <c r="C147"/>
  <c r="D147" s="1"/>
  <c r="C148"/>
  <c r="D148" s="1"/>
  <c r="C149"/>
  <c r="D149" s="1"/>
  <c r="C150"/>
  <c r="D150" s="1"/>
  <c r="C151"/>
  <c r="D151" s="1"/>
  <c r="C152"/>
  <c r="D152" s="1"/>
  <c r="C153"/>
  <c r="D153" s="1"/>
  <c r="C154"/>
  <c r="D154" s="1"/>
  <c r="C155"/>
  <c r="D155" s="1"/>
  <c r="C156"/>
  <c r="D156" s="1"/>
  <c r="C157"/>
  <c r="D157" s="1"/>
  <c r="C158"/>
  <c r="D158" s="1"/>
  <c r="C159"/>
  <c r="D159" s="1"/>
  <c r="C160"/>
  <c r="D160" s="1"/>
  <c r="C161"/>
  <c r="D161" s="1"/>
  <c r="C162"/>
  <c r="D162" s="1"/>
  <c r="C163"/>
  <c r="D163" s="1"/>
  <c r="C164"/>
  <c r="D164" s="1"/>
  <c r="C165"/>
  <c r="D165" s="1"/>
  <c r="C166"/>
  <c r="D166" s="1"/>
  <c r="C167"/>
  <c r="D167" s="1"/>
  <c r="C168"/>
  <c r="D168" s="1"/>
  <c r="C169"/>
  <c r="D169" s="1"/>
  <c r="C170"/>
  <c r="D170" s="1"/>
  <c r="C171"/>
  <c r="D171" s="1"/>
  <c r="C172"/>
  <c r="D172" s="1"/>
  <c r="C173"/>
  <c r="D173" s="1"/>
  <c r="C174"/>
  <c r="D174" s="1"/>
  <c r="C175"/>
  <c r="D175" s="1"/>
  <c r="C176"/>
  <c r="D176" s="1"/>
  <c r="C177"/>
  <c r="D177" s="1"/>
  <c r="C178"/>
  <c r="D178" s="1"/>
  <c r="C179"/>
  <c r="D179" s="1"/>
  <c r="C180"/>
  <c r="D180" s="1"/>
  <c r="C181"/>
  <c r="D181" s="1"/>
  <c r="C182"/>
  <c r="D182" s="1"/>
  <c r="C183"/>
  <c r="D183" s="1"/>
  <c r="C184"/>
  <c r="D184" s="1"/>
  <c r="C185"/>
  <c r="D185" s="1"/>
  <c r="C186"/>
  <c r="D186" s="1"/>
  <c r="C187"/>
  <c r="D187" s="1"/>
  <c r="C188"/>
  <c r="D188" s="1"/>
  <c r="C189"/>
  <c r="D189" s="1"/>
  <c r="C190"/>
  <c r="D190" s="1"/>
  <c r="C191"/>
  <c r="D191" s="1"/>
  <c r="C192"/>
  <c r="D192" s="1"/>
  <c r="C193"/>
  <c r="D193" s="1"/>
  <c r="C194"/>
  <c r="D194" s="1"/>
  <c r="C195"/>
  <c r="D195" s="1"/>
  <c r="C196"/>
  <c r="D196" s="1"/>
  <c r="C197"/>
  <c r="D197" s="1"/>
  <c r="C198"/>
  <c r="D198" s="1"/>
  <c r="C199"/>
  <c r="D199" s="1"/>
  <c r="C200"/>
  <c r="D200" s="1"/>
  <c r="C201"/>
  <c r="D201" s="1"/>
  <c r="C202"/>
  <c r="D202" s="1"/>
  <c r="C203"/>
  <c r="D203" s="1"/>
  <c r="C204"/>
  <c r="D204" s="1"/>
  <c r="C205"/>
  <c r="D205" s="1"/>
  <c r="C206"/>
  <c r="D206" s="1"/>
  <c r="C207"/>
  <c r="D207" s="1"/>
  <c r="C208"/>
  <c r="D208" s="1"/>
  <c r="C209"/>
  <c r="D209" s="1"/>
  <c r="C210"/>
  <c r="D210" s="1"/>
  <c r="C211"/>
  <c r="D211" s="1"/>
  <c r="C212"/>
  <c r="D212" s="1"/>
  <c r="C213"/>
  <c r="D213" s="1"/>
  <c r="C214"/>
  <c r="D214" s="1"/>
  <c r="C215"/>
  <c r="D215" s="1"/>
  <c r="C216"/>
  <c r="D216" s="1"/>
  <c r="C217"/>
  <c r="D217" s="1"/>
  <c r="C218"/>
  <c r="D218" s="1"/>
  <c r="C219"/>
  <c r="D219" s="1"/>
  <c r="C220"/>
  <c r="D220" s="1"/>
  <c r="C221"/>
  <c r="D221" s="1"/>
  <c r="C222"/>
  <c r="D222" s="1"/>
  <c r="C223"/>
  <c r="D223" s="1"/>
  <c r="C224"/>
  <c r="D224" s="1"/>
  <c r="C225"/>
  <c r="D225" s="1"/>
  <c r="C226"/>
  <c r="D226" s="1"/>
  <c r="C227"/>
  <c r="D227" s="1"/>
  <c r="C228"/>
  <c r="D228" s="1"/>
  <c r="C229"/>
  <c r="D229" s="1"/>
  <c r="C230"/>
  <c r="D230" s="1"/>
  <c r="C231"/>
  <c r="D231" s="1"/>
  <c r="C232"/>
  <c r="D232" s="1"/>
  <c r="C233"/>
  <c r="D233" s="1"/>
  <c r="C234"/>
  <c r="D234" s="1"/>
  <c r="C235"/>
  <c r="D235" s="1"/>
  <c r="C236"/>
  <c r="D236" s="1"/>
  <c r="C237"/>
  <c r="D237" s="1"/>
  <c r="C238"/>
  <c r="D238" s="1"/>
  <c r="C239"/>
  <c r="D239" s="1"/>
  <c r="C240"/>
  <c r="D240" s="1"/>
  <c r="C241"/>
  <c r="D241" s="1"/>
  <c r="C242"/>
  <c r="D242" s="1"/>
  <c r="C243"/>
  <c r="D243" s="1"/>
  <c r="C244"/>
  <c r="D244" s="1"/>
  <c r="C245"/>
  <c r="D245" s="1"/>
  <c r="C246"/>
  <c r="D246" s="1"/>
  <c r="C247"/>
  <c r="D247" s="1"/>
  <c r="C248"/>
  <c r="D248" s="1"/>
  <c r="C249"/>
  <c r="D249" s="1"/>
  <c r="C250"/>
  <c r="D250" s="1"/>
  <c r="C251"/>
  <c r="D251" s="1"/>
  <c r="C252"/>
  <c r="D252" s="1"/>
  <c r="C253"/>
  <c r="D253" s="1"/>
  <c r="C254"/>
  <c r="D254" s="1"/>
  <c r="C255"/>
  <c r="D255" s="1"/>
  <c r="C256"/>
  <c r="D256" s="1"/>
  <c r="C257"/>
  <c r="D257" s="1"/>
  <c r="C258"/>
  <c r="D258" s="1"/>
  <c r="C259"/>
  <c r="D259" s="1"/>
  <c r="C260"/>
  <c r="D260" s="1"/>
  <c r="C261"/>
  <c r="D261" s="1"/>
  <c r="C262"/>
  <c r="D262" s="1"/>
  <c r="C263"/>
  <c r="D263" s="1"/>
  <c r="C264"/>
  <c r="D264" s="1"/>
  <c r="C265"/>
  <c r="D265" s="1"/>
  <c r="C266"/>
  <c r="D266" s="1"/>
  <c r="C267"/>
  <c r="D267" s="1"/>
  <c r="C268"/>
  <c r="D268" s="1"/>
  <c r="C269"/>
  <c r="D269" s="1"/>
  <c r="C270"/>
  <c r="D270" s="1"/>
  <c r="C271"/>
  <c r="D271" s="1"/>
  <c r="C272"/>
  <c r="D272" s="1"/>
  <c r="C273"/>
  <c r="D273" s="1"/>
  <c r="C274"/>
  <c r="D274" s="1"/>
  <c r="C275"/>
  <c r="D275" s="1"/>
  <c r="C276"/>
  <c r="D276" s="1"/>
  <c r="C277"/>
  <c r="D277" s="1"/>
  <c r="C278"/>
  <c r="D278" s="1"/>
  <c r="C279"/>
  <c r="D279" s="1"/>
  <c r="C280"/>
  <c r="D280" s="1"/>
  <c r="C281"/>
  <c r="D281" s="1"/>
  <c r="C282"/>
  <c r="D282" s="1"/>
  <c r="C283"/>
  <c r="D283" s="1"/>
  <c r="C284"/>
  <c r="D284" s="1"/>
  <c r="C285"/>
  <c r="D285" s="1"/>
  <c r="C286"/>
  <c r="D286" s="1"/>
  <c r="C287"/>
  <c r="D287" s="1"/>
  <c r="C288"/>
  <c r="D288" s="1"/>
  <c r="C289"/>
  <c r="D289" s="1"/>
  <c r="C290"/>
  <c r="D290" s="1"/>
  <c r="C291"/>
  <c r="D291" s="1"/>
  <c r="C292"/>
  <c r="D292" s="1"/>
  <c r="C293"/>
  <c r="D293" s="1"/>
  <c r="C294"/>
  <c r="D294" s="1"/>
  <c r="C295"/>
  <c r="D295" s="1"/>
  <c r="C296"/>
  <c r="D296" s="1"/>
  <c r="C297"/>
  <c r="D297" s="1"/>
  <c r="C298"/>
  <c r="D298" s="1"/>
  <c r="C299"/>
  <c r="D299" s="1"/>
  <c r="C300"/>
  <c r="D300" s="1"/>
  <c r="C301"/>
  <c r="D301" s="1"/>
  <c r="C302"/>
  <c r="D302" s="1"/>
  <c r="C303"/>
  <c r="D303" s="1"/>
  <c r="C304"/>
  <c r="D304" s="1"/>
  <c r="C305"/>
  <c r="D305" s="1"/>
  <c r="C306"/>
  <c r="D306" s="1"/>
  <c r="C307"/>
  <c r="D307" s="1"/>
  <c r="C308"/>
  <c r="D308" s="1"/>
  <c r="C309"/>
  <c r="D309" s="1"/>
  <c r="C310"/>
  <c r="D310" s="1"/>
  <c r="C311"/>
  <c r="D311" s="1"/>
  <c r="C312"/>
  <c r="D312" s="1"/>
  <c r="C313"/>
  <c r="D313" s="1"/>
  <c r="C314"/>
  <c r="D314" s="1"/>
  <c r="C315"/>
  <c r="D315" s="1"/>
  <c r="C316"/>
  <c r="D316" s="1"/>
  <c r="C317"/>
  <c r="D317" s="1"/>
  <c r="C318"/>
  <c r="D318" s="1"/>
  <c r="C319"/>
  <c r="D319" s="1"/>
  <c r="C320"/>
  <c r="D320" s="1"/>
  <c r="C321"/>
  <c r="D321" s="1"/>
  <c r="C322"/>
  <c r="D322" s="1"/>
  <c r="C323"/>
  <c r="D323" s="1"/>
  <c r="C324"/>
  <c r="D324" s="1"/>
  <c r="C325"/>
  <c r="D325" s="1"/>
  <c r="C326"/>
  <c r="D326" s="1"/>
  <c r="C327"/>
  <c r="D327" s="1"/>
  <c r="C328"/>
  <c r="D328" s="1"/>
  <c r="C329"/>
  <c r="D329" s="1"/>
  <c r="C330"/>
  <c r="D330" s="1"/>
  <c r="C331"/>
  <c r="D331" s="1"/>
  <c r="C332"/>
  <c r="D332" s="1"/>
  <c r="C333"/>
  <c r="D333" s="1"/>
  <c r="C334"/>
  <c r="D334" s="1"/>
  <c r="C335"/>
  <c r="D335" s="1"/>
  <c r="C336"/>
  <c r="D336" s="1"/>
  <c r="C337"/>
  <c r="D337" s="1"/>
  <c r="C338"/>
  <c r="D338" s="1"/>
  <c r="C339"/>
  <c r="D339" s="1"/>
  <c r="C340"/>
  <c r="D340" s="1"/>
  <c r="C341"/>
  <c r="D341" s="1"/>
  <c r="C342"/>
  <c r="D342" s="1"/>
  <c r="C343"/>
  <c r="D343" s="1"/>
  <c r="C344"/>
  <c r="D344" s="1"/>
  <c r="C345"/>
  <c r="D345" s="1"/>
  <c r="C346"/>
  <c r="D346" s="1"/>
  <c r="C347"/>
  <c r="D347" s="1"/>
  <c r="C348"/>
  <c r="D348" s="1"/>
  <c r="C349"/>
  <c r="D349" s="1"/>
  <c r="C350"/>
  <c r="D350" s="1"/>
  <c r="C351"/>
  <c r="D351" s="1"/>
  <c r="C352"/>
  <c r="D352" s="1"/>
  <c r="C353"/>
  <c r="D353" s="1"/>
  <c r="C354"/>
  <c r="D354" s="1"/>
  <c r="C355"/>
  <c r="D355" s="1"/>
  <c r="C356"/>
  <c r="D356" s="1"/>
  <c r="C357"/>
  <c r="D357" s="1"/>
  <c r="C358"/>
  <c r="D358" s="1"/>
  <c r="C359"/>
  <c r="D359" s="1"/>
  <c r="C360"/>
  <c r="D360" s="1"/>
  <c r="C361"/>
  <c r="D361" s="1"/>
  <c r="C362"/>
  <c r="D362" s="1"/>
  <c r="C363"/>
  <c r="D363" s="1"/>
  <c r="C364"/>
  <c r="D364" s="1"/>
  <c r="C365"/>
  <c r="D365" s="1"/>
  <c r="C366"/>
  <c r="D366" s="1"/>
  <c r="C367"/>
  <c r="D367" s="1"/>
  <c r="C368"/>
  <c r="D368" s="1"/>
  <c r="C369"/>
  <c r="D369" s="1"/>
  <c r="C370"/>
  <c r="D370" s="1"/>
  <c r="C371"/>
  <c r="D371" s="1"/>
  <c r="C372"/>
  <c r="D372" s="1"/>
  <c r="C373"/>
  <c r="D373" s="1"/>
  <c r="C374"/>
  <c r="D374" s="1"/>
  <c r="C375"/>
  <c r="D375" s="1"/>
  <c r="C376"/>
  <c r="D376" s="1"/>
  <c r="C377"/>
  <c r="D377" s="1"/>
  <c r="C378"/>
  <c r="D378" s="1"/>
  <c r="C379"/>
  <c r="D379" s="1"/>
  <c r="C380"/>
  <c r="D380" s="1"/>
  <c r="C381"/>
  <c r="D381" s="1"/>
  <c r="C382"/>
  <c r="D382" s="1"/>
  <c r="C383"/>
  <c r="D383" s="1"/>
  <c r="C384"/>
  <c r="D384" s="1"/>
  <c r="C385"/>
  <c r="D385" s="1"/>
  <c r="C386"/>
  <c r="D386" s="1"/>
  <c r="C387"/>
  <c r="D387" s="1"/>
  <c r="C388"/>
  <c r="D388" s="1"/>
  <c r="C389"/>
  <c r="D389" s="1"/>
  <c r="C390"/>
  <c r="D390" s="1"/>
  <c r="C391"/>
  <c r="D391" s="1"/>
  <c r="C392"/>
  <c r="D392" s="1"/>
  <c r="C393"/>
  <c r="D393" s="1"/>
  <c r="C394"/>
  <c r="D394" s="1"/>
  <c r="C395"/>
  <c r="D395" s="1"/>
  <c r="C396"/>
  <c r="D396" s="1"/>
  <c r="C397"/>
  <c r="D397" s="1"/>
  <c r="C398"/>
  <c r="D398" s="1"/>
  <c r="C399"/>
  <c r="D399" s="1"/>
  <c r="C400"/>
  <c r="D400" s="1"/>
  <c r="C401"/>
  <c r="D401" s="1"/>
  <c r="C402"/>
  <c r="D402" s="1"/>
  <c r="C403"/>
  <c r="D403" s="1"/>
  <c r="C404"/>
  <c r="D404" s="1"/>
  <c r="C405"/>
  <c r="D405" s="1"/>
  <c r="C406"/>
  <c r="D406" s="1"/>
  <c r="C407"/>
  <c r="D407" s="1"/>
  <c r="C408"/>
  <c r="D408" s="1"/>
  <c r="C409"/>
  <c r="D409" s="1"/>
  <c r="C410"/>
  <c r="D410" s="1"/>
  <c r="C411"/>
  <c r="D411" s="1"/>
  <c r="C412"/>
  <c r="D412" s="1"/>
  <c r="C413"/>
  <c r="D413" s="1"/>
  <c r="C414"/>
  <c r="D414" s="1"/>
  <c r="C415"/>
  <c r="D415" s="1"/>
  <c r="C416"/>
  <c r="D416" s="1"/>
  <c r="C417"/>
  <c r="D417" s="1"/>
  <c r="C418"/>
  <c r="D418" s="1"/>
  <c r="C419"/>
  <c r="D419" s="1"/>
  <c r="C420"/>
  <c r="D420" s="1"/>
  <c r="C421"/>
  <c r="D421" s="1"/>
  <c r="C422"/>
  <c r="D422" s="1"/>
  <c r="C423"/>
  <c r="D423" s="1"/>
  <c r="C424"/>
  <c r="D424" s="1"/>
  <c r="C425"/>
  <c r="D425" s="1"/>
  <c r="C426"/>
  <c r="D426" s="1"/>
  <c r="C427"/>
  <c r="D427" s="1"/>
  <c r="C428"/>
  <c r="D428" s="1"/>
  <c r="C429"/>
  <c r="D429" s="1"/>
  <c r="C430"/>
  <c r="D430" s="1"/>
  <c r="C431"/>
  <c r="D431" s="1"/>
  <c r="C432"/>
  <c r="D432" s="1"/>
  <c r="C433"/>
  <c r="D433" s="1"/>
  <c r="C434"/>
  <c r="D434" s="1"/>
  <c r="C435"/>
  <c r="D435" s="1"/>
  <c r="C436"/>
  <c r="D436" s="1"/>
  <c r="C437"/>
  <c r="D437" s="1"/>
  <c r="C438"/>
  <c r="D438" s="1"/>
  <c r="C439"/>
  <c r="D439" s="1"/>
  <c r="C440"/>
  <c r="D440" s="1"/>
  <c r="C441"/>
  <c r="D441" s="1"/>
  <c r="C442"/>
  <c r="D442" s="1"/>
  <c r="C443"/>
  <c r="D443" s="1"/>
  <c r="C444"/>
  <c r="D444" s="1"/>
  <c r="C445"/>
  <c r="D445" s="1"/>
  <c r="C446"/>
  <c r="D446" s="1"/>
  <c r="C447"/>
  <c r="D447" s="1"/>
  <c r="C448"/>
  <c r="D448" s="1"/>
  <c r="C449"/>
  <c r="D449" s="1"/>
  <c r="C450"/>
  <c r="D450" s="1"/>
  <c r="C451"/>
  <c r="D451" s="1"/>
  <c r="C452"/>
  <c r="D452" s="1"/>
  <c r="C453"/>
  <c r="D453" s="1"/>
  <c r="C454"/>
  <c r="D454" s="1"/>
  <c r="C455"/>
  <c r="D455" s="1"/>
  <c r="C456"/>
  <c r="D456" s="1"/>
  <c r="C457"/>
  <c r="D457" s="1"/>
  <c r="C458"/>
  <c r="D458" s="1"/>
  <c r="C459"/>
  <c r="D459" s="1"/>
  <c r="C460"/>
  <c r="D460" s="1"/>
  <c r="C461"/>
  <c r="D461" s="1"/>
  <c r="C462"/>
  <c r="D462" s="1"/>
  <c r="C463"/>
  <c r="D463" s="1"/>
  <c r="C464"/>
  <c r="D464" s="1"/>
  <c r="C465"/>
  <c r="D465" s="1"/>
  <c r="C466"/>
  <c r="D466" s="1"/>
  <c r="C467"/>
  <c r="D467" s="1"/>
  <c r="C468"/>
  <c r="D468" s="1"/>
  <c r="C469"/>
  <c r="D469" s="1"/>
  <c r="C470"/>
  <c r="D470" s="1"/>
  <c r="C471"/>
  <c r="D471" s="1"/>
  <c r="C472"/>
  <c r="D472" s="1"/>
  <c r="C473"/>
  <c r="D473" s="1"/>
  <c r="C474"/>
  <c r="D474" s="1"/>
  <c r="C475"/>
  <c r="D475" s="1"/>
  <c r="C476"/>
  <c r="D476" s="1"/>
  <c r="C477"/>
  <c r="D477" s="1"/>
  <c r="C478"/>
  <c r="D478" s="1"/>
  <c r="C479"/>
  <c r="D479" s="1"/>
  <c r="C480"/>
  <c r="D480" s="1"/>
  <c r="C481"/>
  <c r="D481" s="1"/>
  <c r="C482"/>
  <c r="D482" s="1"/>
  <c r="C483"/>
  <c r="D483" s="1"/>
  <c r="C484"/>
  <c r="D484" s="1"/>
  <c r="C485"/>
  <c r="D485" s="1"/>
  <c r="C486"/>
  <c r="D486" s="1"/>
  <c r="C487"/>
  <c r="D487" s="1"/>
  <c r="C488"/>
  <c r="D488" s="1"/>
  <c r="C489"/>
  <c r="D489" s="1"/>
  <c r="C490"/>
  <c r="D490" s="1"/>
  <c r="C491"/>
  <c r="D491" s="1"/>
  <c r="C492"/>
  <c r="D492" s="1"/>
  <c r="C493"/>
  <c r="D493" s="1"/>
  <c r="C494"/>
  <c r="D494" s="1"/>
  <c r="C495"/>
  <c r="D495" s="1"/>
  <c r="C496"/>
  <c r="D496" s="1"/>
  <c r="C497"/>
  <c r="D497" s="1"/>
  <c r="C498"/>
  <c r="D498" s="1"/>
  <c r="C499"/>
  <c r="D499" s="1"/>
  <c r="C500"/>
  <c r="D500" s="1"/>
  <c r="C501"/>
  <c r="D501" s="1"/>
  <c r="C502"/>
  <c r="D502" s="1"/>
  <c r="C503"/>
  <c r="D503" s="1"/>
  <c r="C504"/>
  <c r="D504" s="1"/>
  <c r="C505"/>
  <c r="D505" s="1"/>
  <c r="C506"/>
  <c r="D506" s="1"/>
  <c r="C507"/>
  <c r="D507" s="1"/>
  <c r="C508"/>
  <c r="D508" s="1"/>
  <c r="C509"/>
  <c r="D509" s="1"/>
  <c r="C510"/>
  <c r="D510" s="1"/>
  <c r="C511"/>
  <c r="D511" s="1"/>
  <c r="C512"/>
  <c r="D512" s="1"/>
  <c r="C513"/>
  <c r="D513" s="1"/>
  <c r="C514"/>
  <c r="D514" s="1"/>
  <c r="C515"/>
  <c r="D515" s="1"/>
  <c r="C516"/>
  <c r="D516" s="1"/>
  <c r="C517"/>
  <c r="D517" s="1"/>
  <c r="C518"/>
  <c r="D518" s="1"/>
  <c r="C519"/>
  <c r="D519" s="1"/>
  <c r="C520"/>
  <c r="D520" s="1"/>
  <c r="C521"/>
  <c r="D521" s="1"/>
  <c r="C522"/>
  <c r="D522" s="1"/>
  <c r="C523"/>
  <c r="D523" s="1"/>
  <c r="C524"/>
  <c r="D524" s="1"/>
  <c r="C525"/>
  <c r="D525" s="1"/>
  <c r="C526"/>
  <c r="D526" s="1"/>
  <c r="C527"/>
  <c r="D527" s="1"/>
  <c r="C528"/>
  <c r="D528" s="1"/>
  <c r="C529"/>
  <c r="D529" s="1"/>
  <c r="C530"/>
  <c r="D530" s="1"/>
  <c r="C531"/>
  <c r="D531" s="1"/>
  <c r="C532"/>
  <c r="D532" s="1"/>
  <c r="C533"/>
  <c r="D533" s="1"/>
  <c r="C534"/>
  <c r="D534" s="1"/>
  <c r="C535"/>
  <c r="D535" s="1"/>
  <c r="C536"/>
  <c r="D536" s="1"/>
  <c r="C537"/>
  <c r="D537" s="1"/>
  <c r="C538"/>
  <c r="D538" s="1"/>
  <c r="C539"/>
  <c r="D539" s="1"/>
  <c r="C540"/>
  <c r="D540" s="1"/>
  <c r="C541"/>
  <c r="D541" s="1"/>
  <c r="C542"/>
  <c r="D542" s="1"/>
  <c r="C543"/>
  <c r="D543" s="1"/>
  <c r="C544"/>
  <c r="D544" s="1"/>
  <c r="C545"/>
  <c r="D545" s="1"/>
  <c r="C546"/>
  <c r="D546" s="1"/>
  <c r="C547"/>
  <c r="D547" s="1"/>
  <c r="C548"/>
  <c r="D548" s="1"/>
  <c r="C549"/>
  <c r="D549" s="1"/>
  <c r="C550"/>
  <c r="D550" s="1"/>
  <c r="C551"/>
  <c r="D551" s="1"/>
  <c r="C552"/>
  <c r="D552" s="1"/>
  <c r="C553"/>
  <c r="D553" s="1"/>
  <c r="C554"/>
  <c r="D554" s="1"/>
  <c r="C555"/>
  <c r="D555" s="1"/>
  <c r="C556"/>
  <c r="D556" s="1"/>
  <c r="C557"/>
  <c r="D557" s="1"/>
  <c r="C558"/>
  <c r="D558" s="1"/>
  <c r="C559"/>
  <c r="D559" s="1"/>
  <c r="C560"/>
  <c r="D560" s="1"/>
  <c r="C561"/>
  <c r="D561" s="1"/>
  <c r="C562"/>
  <c r="D562" s="1"/>
  <c r="C563"/>
  <c r="D563" s="1"/>
  <c r="C564"/>
  <c r="D564" s="1"/>
  <c r="C565"/>
  <c r="D565" s="1"/>
  <c r="C566"/>
  <c r="D566" s="1"/>
  <c r="C567"/>
  <c r="D567" s="1"/>
  <c r="C568"/>
  <c r="D568" s="1"/>
  <c r="C569"/>
  <c r="D569" s="1"/>
  <c r="C570"/>
  <c r="D570" s="1"/>
  <c r="C571"/>
  <c r="D571" s="1"/>
  <c r="C572"/>
  <c r="D572" s="1"/>
  <c r="C573"/>
  <c r="D573" s="1"/>
  <c r="C574"/>
  <c r="D574" s="1"/>
  <c r="C575"/>
  <c r="D575" s="1"/>
  <c r="C576"/>
  <c r="D576" s="1"/>
  <c r="C577"/>
  <c r="D577" s="1"/>
  <c r="C578"/>
  <c r="D578" s="1"/>
  <c r="C579"/>
  <c r="D579" s="1"/>
  <c r="C580"/>
  <c r="D580" s="1"/>
  <c r="C581"/>
  <c r="D581" s="1"/>
  <c r="C582"/>
  <c r="D582" s="1"/>
  <c r="C583"/>
  <c r="D583" s="1"/>
  <c r="C584"/>
  <c r="D584" s="1"/>
  <c r="C585"/>
  <c r="D585" s="1"/>
  <c r="C586"/>
  <c r="D586" s="1"/>
  <c r="C587"/>
  <c r="D587" s="1"/>
  <c r="C588"/>
  <c r="D588" s="1"/>
  <c r="C589"/>
  <c r="D589" s="1"/>
  <c r="C590"/>
  <c r="D590" s="1"/>
  <c r="C591"/>
  <c r="D591" s="1"/>
  <c r="C592"/>
  <c r="D592" s="1"/>
  <c r="C593"/>
  <c r="D593" s="1"/>
  <c r="C594"/>
  <c r="D594" s="1"/>
  <c r="C595"/>
  <c r="D595" s="1"/>
  <c r="C596"/>
  <c r="D596" s="1"/>
  <c r="C597"/>
  <c r="D597" s="1"/>
  <c r="C598"/>
  <c r="D598" s="1"/>
  <c r="C599"/>
  <c r="D599" s="1"/>
  <c r="C600"/>
  <c r="D600" s="1"/>
  <c r="C601"/>
  <c r="D601" s="1"/>
  <c r="C602"/>
  <c r="D602" s="1"/>
  <c r="C603"/>
  <c r="D603" s="1"/>
  <c r="C604"/>
  <c r="D604" s="1"/>
  <c r="C605"/>
  <c r="D605" s="1"/>
  <c r="C606"/>
  <c r="D606" s="1"/>
  <c r="C607"/>
  <c r="D607" s="1"/>
  <c r="C608"/>
  <c r="D608" s="1"/>
  <c r="C609"/>
  <c r="D609" s="1"/>
  <c r="C610"/>
  <c r="D610" s="1"/>
  <c r="C611"/>
  <c r="D611" s="1"/>
  <c r="C612"/>
  <c r="D612" s="1"/>
  <c r="C613"/>
  <c r="D613" s="1"/>
  <c r="C614"/>
  <c r="D614" s="1"/>
  <c r="C615"/>
  <c r="D615" s="1"/>
  <c r="C616"/>
  <c r="D616" s="1"/>
  <c r="C617"/>
  <c r="D617" s="1"/>
  <c r="C618"/>
  <c r="D618" s="1"/>
  <c r="C619"/>
  <c r="D619" s="1"/>
  <c r="C620"/>
  <c r="D620" s="1"/>
  <c r="C621"/>
  <c r="D621" s="1"/>
  <c r="C622"/>
  <c r="D622" s="1"/>
  <c r="C623"/>
  <c r="D623" s="1"/>
  <c r="C624"/>
  <c r="D624" s="1"/>
  <c r="C625"/>
  <c r="D625" s="1"/>
  <c r="C626"/>
  <c r="D626" s="1"/>
  <c r="C627"/>
  <c r="D627" s="1"/>
  <c r="C628"/>
  <c r="D628" s="1"/>
  <c r="C629"/>
  <c r="D629" s="1"/>
  <c r="C630"/>
  <c r="D630" s="1"/>
  <c r="C631"/>
  <c r="D631" s="1"/>
  <c r="C632"/>
  <c r="D632" s="1"/>
  <c r="C633"/>
  <c r="D633" s="1"/>
  <c r="C634"/>
  <c r="D634" s="1"/>
  <c r="C635"/>
  <c r="D635" s="1"/>
  <c r="C636"/>
  <c r="D636" s="1"/>
  <c r="C637"/>
  <c r="D637" s="1"/>
  <c r="C638"/>
  <c r="D638" s="1"/>
  <c r="C639"/>
  <c r="D639" s="1"/>
  <c r="C640"/>
  <c r="D640" s="1"/>
  <c r="C641"/>
  <c r="D641" s="1"/>
  <c r="C642"/>
  <c r="D642" s="1"/>
  <c r="C643"/>
  <c r="D643" s="1"/>
  <c r="C644"/>
  <c r="D644" s="1"/>
  <c r="C645"/>
  <c r="D645" s="1"/>
  <c r="C646"/>
  <c r="D646" s="1"/>
  <c r="C647"/>
  <c r="D647" s="1"/>
  <c r="C648"/>
  <c r="D648" s="1"/>
  <c r="C649"/>
  <c r="D649" s="1"/>
  <c r="C650"/>
  <c r="D650" s="1"/>
  <c r="C651"/>
  <c r="D651" s="1"/>
  <c r="C652"/>
  <c r="D652" s="1"/>
  <c r="C653"/>
  <c r="D653" s="1"/>
  <c r="C654"/>
  <c r="D654" s="1"/>
  <c r="C655"/>
  <c r="D655" s="1"/>
  <c r="C656"/>
  <c r="D656" s="1"/>
  <c r="C657"/>
  <c r="D657" s="1"/>
  <c r="C658"/>
  <c r="D658" s="1"/>
  <c r="C659"/>
  <c r="D659" s="1"/>
  <c r="C660"/>
  <c r="D660" s="1"/>
  <c r="C661"/>
  <c r="D661" s="1"/>
  <c r="C662"/>
  <c r="D662" s="1"/>
  <c r="C663"/>
  <c r="D663" s="1"/>
  <c r="C664"/>
  <c r="D664" s="1"/>
  <c r="C665"/>
  <c r="D665" s="1"/>
  <c r="C666"/>
  <c r="D666" s="1"/>
  <c r="C667"/>
  <c r="D667" s="1"/>
  <c r="C668"/>
  <c r="D668" s="1"/>
  <c r="C669"/>
  <c r="D669" s="1"/>
  <c r="C670"/>
  <c r="D670" s="1"/>
  <c r="C671"/>
  <c r="D671" s="1"/>
  <c r="C672"/>
  <c r="D672" s="1"/>
  <c r="C673"/>
  <c r="D673" s="1"/>
  <c r="C674"/>
  <c r="D674" s="1"/>
  <c r="C675"/>
  <c r="D675" s="1"/>
  <c r="C676"/>
  <c r="D676" s="1"/>
  <c r="C677"/>
  <c r="D677" s="1"/>
  <c r="C678"/>
  <c r="D678" s="1"/>
  <c r="C679"/>
  <c r="D679" s="1"/>
  <c r="C680"/>
  <c r="D680" s="1"/>
  <c r="C681"/>
  <c r="D681" s="1"/>
  <c r="C682"/>
  <c r="D682" s="1"/>
  <c r="C683"/>
  <c r="D683" s="1"/>
  <c r="C684"/>
  <c r="D684" s="1"/>
  <c r="C685"/>
  <c r="D685" s="1"/>
  <c r="C686"/>
  <c r="D686" s="1"/>
  <c r="C687"/>
  <c r="D687" s="1"/>
  <c r="C688"/>
  <c r="D688" s="1"/>
  <c r="C689"/>
  <c r="D689" s="1"/>
  <c r="C690"/>
  <c r="D690" s="1"/>
  <c r="C691"/>
  <c r="D691" s="1"/>
  <c r="C692"/>
  <c r="D692" s="1"/>
  <c r="C693"/>
  <c r="D693" s="1"/>
  <c r="C694"/>
  <c r="D694" s="1"/>
  <c r="C695"/>
  <c r="D695" s="1"/>
  <c r="C696"/>
  <c r="D696" s="1"/>
  <c r="C697"/>
  <c r="D697" s="1"/>
  <c r="C698"/>
  <c r="D698" s="1"/>
  <c r="C699"/>
  <c r="D699" s="1"/>
  <c r="C700"/>
  <c r="D700" s="1"/>
  <c r="C701"/>
  <c r="D701" s="1"/>
  <c r="C702"/>
  <c r="D702" s="1"/>
  <c r="C703"/>
  <c r="D703" s="1"/>
  <c r="C704"/>
  <c r="D704" s="1"/>
  <c r="C705"/>
  <c r="D705" s="1"/>
  <c r="C706"/>
  <c r="D706" s="1"/>
  <c r="C707"/>
  <c r="D707" s="1"/>
  <c r="C708"/>
  <c r="D708" s="1"/>
  <c r="C709"/>
  <c r="D709" s="1"/>
  <c r="C710"/>
  <c r="D710" s="1"/>
  <c r="C711"/>
  <c r="D711" s="1"/>
  <c r="C712"/>
  <c r="D712" s="1"/>
  <c r="C713"/>
  <c r="D713" s="1"/>
  <c r="C714"/>
  <c r="D714" s="1"/>
  <c r="C715"/>
  <c r="D715" s="1"/>
  <c r="C716"/>
  <c r="D716" s="1"/>
  <c r="C717"/>
  <c r="D717" s="1"/>
  <c r="C718"/>
  <c r="D718" s="1"/>
  <c r="C719"/>
  <c r="D719" s="1"/>
  <c r="C720"/>
  <c r="D720" s="1"/>
  <c r="C721"/>
  <c r="D721" s="1"/>
  <c r="C722"/>
  <c r="D722" s="1"/>
  <c r="C723"/>
  <c r="D723" s="1"/>
  <c r="C724"/>
  <c r="D724" s="1"/>
  <c r="C725"/>
  <c r="D725" s="1"/>
  <c r="C726"/>
  <c r="D726" s="1"/>
  <c r="C727"/>
  <c r="D727" s="1"/>
  <c r="C728"/>
  <c r="D728" s="1"/>
  <c r="C729"/>
  <c r="D729" s="1"/>
  <c r="C730"/>
  <c r="D730" s="1"/>
  <c r="C731"/>
  <c r="D731" s="1"/>
  <c r="C732"/>
  <c r="D732" s="1"/>
  <c r="C733"/>
  <c r="D733" s="1"/>
  <c r="C734"/>
  <c r="D734" s="1"/>
  <c r="C735"/>
  <c r="D735" s="1"/>
  <c r="C736"/>
  <c r="D736" s="1"/>
  <c r="C737"/>
  <c r="D737" s="1"/>
  <c r="C738"/>
  <c r="D738" s="1"/>
  <c r="C739"/>
  <c r="D739" s="1"/>
  <c r="C740"/>
  <c r="D740" s="1"/>
  <c r="C741"/>
  <c r="D741" s="1"/>
  <c r="C742"/>
  <c r="D742" s="1"/>
  <c r="C743"/>
  <c r="D743" s="1"/>
  <c r="C744"/>
  <c r="D744" s="1"/>
  <c r="C745"/>
  <c r="D745" s="1"/>
  <c r="C746"/>
  <c r="D746" s="1"/>
  <c r="C747"/>
  <c r="D747" s="1"/>
  <c r="C748"/>
  <c r="D748" s="1"/>
  <c r="C749"/>
  <c r="D749" s="1"/>
  <c r="C750"/>
  <c r="D750" s="1"/>
  <c r="C751"/>
  <c r="D751" s="1"/>
  <c r="C752"/>
  <c r="D752" s="1"/>
  <c r="C753"/>
  <c r="D753" s="1"/>
  <c r="C754"/>
  <c r="D754" s="1"/>
  <c r="C755"/>
  <c r="D755" s="1"/>
  <c r="C756"/>
  <c r="D756" s="1"/>
  <c r="C757"/>
  <c r="D757" s="1"/>
  <c r="C758"/>
  <c r="D758" s="1"/>
  <c r="C759"/>
  <c r="D759" s="1"/>
  <c r="C760"/>
  <c r="D760" s="1"/>
  <c r="C761"/>
  <c r="D761" s="1"/>
  <c r="C762"/>
  <c r="D762" s="1"/>
  <c r="C763"/>
  <c r="D763" s="1"/>
  <c r="C764"/>
  <c r="D764" s="1"/>
  <c r="C765"/>
  <c r="D765" s="1"/>
  <c r="C766"/>
  <c r="D766" s="1"/>
  <c r="C767"/>
  <c r="D767" s="1"/>
  <c r="C768"/>
  <c r="D768" s="1"/>
  <c r="C769"/>
  <c r="D769" s="1"/>
  <c r="C770"/>
  <c r="D770" s="1"/>
  <c r="C771"/>
  <c r="D771" s="1"/>
  <c r="C772"/>
  <c r="D772" s="1"/>
  <c r="C773"/>
  <c r="D773" s="1"/>
  <c r="C774"/>
  <c r="D774" s="1"/>
  <c r="C775"/>
  <c r="D775" s="1"/>
  <c r="C776"/>
  <c r="D776" s="1"/>
  <c r="C777"/>
  <c r="D777" s="1"/>
  <c r="C778"/>
  <c r="D778" s="1"/>
  <c r="C779"/>
  <c r="D779" s="1"/>
  <c r="C780"/>
  <c r="D780" s="1"/>
  <c r="C781"/>
  <c r="D781" s="1"/>
  <c r="C782"/>
  <c r="D782" s="1"/>
  <c r="C783"/>
  <c r="D783" s="1"/>
  <c r="C784"/>
  <c r="D784" s="1"/>
  <c r="C785"/>
  <c r="D785" s="1"/>
  <c r="C786"/>
  <c r="D786" s="1"/>
  <c r="C787"/>
  <c r="D787" s="1"/>
  <c r="C788"/>
  <c r="D788" s="1"/>
  <c r="C789"/>
  <c r="D789" s="1"/>
  <c r="C790"/>
  <c r="D790" s="1"/>
  <c r="C791"/>
  <c r="D791" s="1"/>
  <c r="C792"/>
  <c r="D792" s="1"/>
  <c r="C793"/>
  <c r="D793" s="1"/>
  <c r="C794"/>
  <c r="D794" s="1"/>
  <c r="C795"/>
  <c r="D795" s="1"/>
  <c r="C796"/>
  <c r="D796" s="1"/>
  <c r="C797"/>
  <c r="D797" s="1"/>
  <c r="C798"/>
  <c r="D798" s="1"/>
  <c r="C799"/>
  <c r="D799" s="1"/>
  <c r="C800"/>
  <c r="D800" s="1"/>
  <c r="C801"/>
  <c r="D801" s="1"/>
  <c r="C802"/>
  <c r="D802" s="1"/>
  <c r="C803"/>
  <c r="D803" s="1"/>
  <c r="C804"/>
  <c r="D804" s="1"/>
  <c r="C805"/>
  <c r="D805" s="1"/>
  <c r="C806"/>
  <c r="D806" s="1"/>
  <c r="C807"/>
  <c r="D807" s="1"/>
  <c r="C808"/>
  <c r="D808" s="1"/>
  <c r="C809"/>
  <c r="D809" s="1"/>
  <c r="C810"/>
  <c r="D810" s="1"/>
  <c r="C811"/>
  <c r="D811" s="1"/>
  <c r="C812"/>
  <c r="D812" s="1"/>
  <c r="C813"/>
  <c r="D813" s="1"/>
  <c r="C814"/>
  <c r="D814" s="1"/>
  <c r="C815"/>
  <c r="D815" s="1"/>
  <c r="C816"/>
  <c r="D816" s="1"/>
  <c r="C817"/>
  <c r="D817" s="1"/>
  <c r="C818"/>
  <c r="D818" s="1"/>
  <c r="C819"/>
  <c r="D819" s="1"/>
  <c r="C820"/>
  <c r="D820" s="1"/>
  <c r="C821"/>
  <c r="D821" s="1"/>
  <c r="C822"/>
  <c r="D822" s="1"/>
  <c r="C823"/>
  <c r="D823" s="1"/>
  <c r="C824"/>
  <c r="D824" s="1"/>
  <c r="C825"/>
  <c r="D825" s="1"/>
  <c r="C826"/>
  <c r="D826" s="1"/>
  <c r="C827"/>
  <c r="D827" s="1"/>
  <c r="C828"/>
  <c r="D828" s="1"/>
  <c r="C829"/>
  <c r="D829" s="1"/>
  <c r="C830"/>
  <c r="D830" s="1"/>
  <c r="C831"/>
  <c r="D831" s="1"/>
  <c r="C832"/>
  <c r="D832" s="1"/>
  <c r="C833"/>
  <c r="D833" s="1"/>
  <c r="C834"/>
  <c r="D834" s="1"/>
  <c r="C835"/>
  <c r="D835" s="1"/>
  <c r="C836"/>
  <c r="D836" s="1"/>
  <c r="C837"/>
  <c r="D837" s="1"/>
  <c r="C838"/>
  <c r="D838" s="1"/>
  <c r="C839"/>
  <c r="D839" s="1"/>
  <c r="C840"/>
  <c r="D840" s="1"/>
  <c r="C841"/>
  <c r="D841" s="1"/>
  <c r="C842"/>
  <c r="D842" s="1"/>
  <c r="C843"/>
  <c r="D843" s="1"/>
  <c r="C844"/>
  <c r="D844" s="1"/>
  <c r="C845"/>
  <c r="D845" s="1"/>
  <c r="C846"/>
  <c r="D846" s="1"/>
  <c r="C847"/>
  <c r="D847" s="1"/>
  <c r="C848"/>
  <c r="D848" s="1"/>
  <c r="C849"/>
  <c r="D849" s="1"/>
  <c r="C850"/>
  <c r="D850" s="1"/>
  <c r="C851"/>
  <c r="D851" s="1"/>
  <c r="C852"/>
  <c r="D852" s="1"/>
  <c r="C853"/>
  <c r="D853" s="1"/>
  <c r="C854"/>
  <c r="D854" s="1"/>
  <c r="C855"/>
  <c r="D855" s="1"/>
  <c r="C856"/>
  <c r="D856" s="1"/>
  <c r="C857"/>
  <c r="D857" s="1"/>
  <c r="C858"/>
  <c r="D858" s="1"/>
  <c r="C859"/>
  <c r="D859" s="1"/>
  <c r="C860"/>
  <c r="D860" s="1"/>
  <c r="C861"/>
  <c r="D861" s="1"/>
  <c r="C862"/>
  <c r="D862" s="1"/>
  <c r="C863"/>
  <c r="D863" s="1"/>
  <c r="C864"/>
  <c r="D864" s="1"/>
  <c r="C865"/>
  <c r="D865" s="1"/>
  <c r="C866"/>
  <c r="D866" s="1"/>
  <c r="C867"/>
  <c r="D867" s="1"/>
  <c r="C868"/>
  <c r="D868" s="1"/>
  <c r="C869"/>
  <c r="D869" s="1"/>
  <c r="C870"/>
  <c r="D870" s="1"/>
  <c r="C871"/>
  <c r="D871" s="1"/>
  <c r="C872"/>
  <c r="D872" s="1"/>
  <c r="C873"/>
  <c r="D873" s="1"/>
  <c r="C874"/>
  <c r="D874" s="1"/>
  <c r="C875"/>
  <c r="D875" s="1"/>
  <c r="C876"/>
  <c r="D876" s="1"/>
  <c r="C877"/>
  <c r="D877" s="1"/>
  <c r="C878"/>
  <c r="D878" s="1"/>
  <c r="C879"/>
  <c r="D879" s="1"/>
  <c r="C880"/>
  <c r="D880" s="1"/>
  <c r="C881"/>
  <c r="D881" s="1"/>
  <c r="C882"/>
  <c r="D882" s="1"/>
  <c r="C883"/>
  <c r="D883" s="1"/>
  <c r="C884"/>
  <c r="D884" s="1"/>
  <c r="C885"/>
  <c r="D885" s="1"/>
  <c r="C886"/>
  <c r="D886" s="1"/>
  <c r="C887"/>
  <c r="D887" s="1"/>
  <c r="C888"/>
  <c r="D888" s="1"/>
  <c r="C889"/>
  <c r="D889" s="1"/>
  <c r="C890"/>
  <c r="D890" s="1"/>
  <c r="C891"/>
  <c r="D891" s="1"/>
  <c r="C892"/>
  <c r="D892" s="1"/>
  <c r="C893"/>
  <c r="D893" s="1"/>
  <c r="C894"/>
  <c r="D894" s="1"/>
  <c r="C895"/>
  <c r="D895" s="1"/>
  <c r="C896"/>
  <c r="D896" s="1"/>
  <c r="C897"/>
  <c r="D897" s="1"/>
  <c r="C898"/>
  <c r="D898" s="1"/>
  <c r="C899"/>
  <c r="D899" s="1"/>
  <c r="C900"/>
  <c r="D900" s="1"/>
  <c r="C901"/>
  <c r="D901" s="1"/>
  <c r="C902"/>
  <c r="D902" s="1"/>
  <c r="C903"/>
  <c r="D903" s="1"/>
  <c r="C904"/>
  <c r="D904" s="1"/>
  <c r="C905"/>
  <c r="D905" s="1"/>
  <c r="C906"/>
  <c r="D906" s="1"/>
  <c r="C907"/>
  <c r="D907" s="1"/>
  <c r="C908"/>
  <c r="D908" s="1"/>
  <c r="C909"/>
  <c r="D909" s="1"/>
  <c r="C910"/>
  <c r="D910" s="1"/>
  <c r="C911"/>
  <c r="D911" s="1"/>
  <c r="C912"/>
  <c r="D912" s="1"/>
  <c r="C913"/>
  <c r="D913" s="1"/>
  <c r="C914"/>
  <c r="D914" s="1"/>
  <c r="C915"/>
  <c r="D915" s="1"/>
  <c r="C916"/>
  <c r="D916" s="1"/>
  <c r="C917"/>
  <c r="D917" s="1"/>
  <c r="C918"/>
  <c r="D918" s="1"/>
  <c r="C919"/>
  <c r="D919" s="1"/>
  <c r="C920"/>
  <c r="D920" s="1"/>
  <c r="C921"/>
  <c r="D921" s="1"/>
  <c r="C922"/>
  <c r="D922" s="1"/>
  <c r="C923"/>
  <c r="D923" s="1"/>
  <c r="C924"/>
  <c r="D924" s="1"/>
  <c r="C925"/>
  <c r="D925" s="1"/>
  <c r="C926"/>
  <c r="D926" s="1"/>
  <c r="C927"/>
  <c r="D927" s="1"/>
  <c r="C928"/>
  <c r="D928" s="1"/>
  <c r="C929"/>
  <c r="D929" s="1"/>
  <c r="C930"/>
  <c r="D930" s="1"/>
  <c r="C931"/>
  <c r="D931" s="1"/>
  <c r="C932"/>
  <c r="D932" s="1"/>
  <c r="C933"/>
  <c r="D933" s="1"/>
  <c r="C934"/>
  <c r="D934" s="1"/>
  <c r="C935"/>
  <c r="D935" s="1"/>
  <c r="C936"/>
  <c r="D936" s="1"/>
  <c r="C937"/>
  <c r="D937" s="1"/>
  <c r="C938"/>
  <c r="D938" s="1"/>
  <c r="C939"/>
  <c r="D939" s="1"/>
  <c r="C940"/>
  <c r="D940" s="1"/>
  <c r="C941"/>
  <c r="D941" s="1"/>
  <c r="C942"/>
  <c r="D942" s="1"/>
  <c r="C943"/>
  <c r="D943" s="1"/>
  <c r="C944"/>
  <c r="D944" s="1"/>
  <c r="C945"/>
  <c r="D945" s="1"/>
  <c r="C946"/>
  <c r="D946" s="1"/>
  <c r="C947"/>
  <c r="D947" s="1"/>
  <c r="C948"/>
  <c r="D948" s="1"/>
  <c r="C949"/>
  <c r="D949" s="1"/>
  <c r="C950"/>
  <c r="D950" s="1"/>
  <c r="C951"/>
  <c r="D951" s="1"/>
  <c r="C952"/>
  <c r="D952" s="1"/>
  <c r="C953"/>
  <c r="D953" s="1"/>
  <c r="C954"/>
  <c r="D954" s="1"/>
  <c r="C955"/>
  <c r="D955" s="1"/>
  <c r="C956"/>
  <c r="D956" s="1"/>
  <c r="C957"/>
  <c r="D957" s="1"/>
  <c r="C958"/>
  <c r="D958" s="1"/>
  <c r="C959"/>
  <c r="D959" s="1"/>
  <c r="C960"/>
  <c r="D960" s="1"/>
  <c r="C961"/>
  <c r="D961" s="1"/>
  <c r="C962"/>
  <c r="D962" s="1"/>
  <c r="C963"/>
  <c r="D963" s="1"/>
  <c r="C964"/>
  <c r="D964" s="1"/>
  <c r="C965"/>
  <c r="D965" s="1"/>
  <c r="C966"/>
  <c r="D966" s="1"/>
  <c r="C967"/>
  <c r="D967" s="1"/>
  <c r="E2" i="1"/>
  <c r="E3"/>
  <c r="E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43"/>
  <c r="E144"/>
  <c r="E145"/>
  <c r="E146"/>
  <c r="E147"/>
  <c r="E148"/>
  <c r="E149"/>
  <c r="E150"/>
  <c r="E151"/>
  <c r="E152"/>
  <c r="E153"/>
  <c r="E154"/>
  <c r="E155"/>
  <c r="E156"/>
  <c r="E157"/>
  <c r="E158"/>
  <c r="E159"/>
  <c r="E160"/>
  <c r="E161"/>
  <c r="E162"/>
  <c r="E163"/>
  <c r="E164"/>
  <c r="E165"/>
  <c r="E166"/>
  <c r="E167"/>
  <c r="E168"/>
  <c r="E169"/>
  <c r="E170"/>
  <c r="E171"/>
  <c r="E172"/>
  <c r="E173"/>
  <c r="E174"/>
  <c r="E175"/>
  <c r="E176"/>
  <c r="E177"/>
  <c r="E178"/>
  <c r="E179"/>
  <c r="E180"/>
  <c r="E181"/>
  <c r="E182"/>
  <c r="E183"/>
  <c r="E184"/>
  <c r="E185"/>
  <c r="E186"/>
  <c r="E187"/>
  <c r="E188"/>
  <c r="E189"/>
  <c r="E190"/>
  <c r="E191"/>
  <c r="E192"/>
  <c r="E193"/>
  <c r="E194"/>
  <c r="E195"/>
  <c r="E196"/>
  <c r="E197"/>
  <c r="E198"/>
  <c r="E199"/>
  <c r="E200"/>
  <c r="E201"/>
  <c r="E202"/>
  <c r="E203"/>
  <c r="E204"/>
  <c r="E205"/>
  <c r="E206"/>
  <c r="E207"/>
  <c r="E208"/>
  <c r="E209"/>
  <c r="E210"/>
  <c r="E211"/>
  <c r="E212"/>
  <c r="E213"/>
  <c r="E214"/>
  <c r="E215"/>
  <c r="E216"/>
  <c r="E217"/>
  <c r="E218"/>
  <c r="E219"/>
  <c r="E220"/>
  <c r="E221"/>
  <c r="E222"/>
  <c r="E223"/>
  <c r="E224"/>
  <c r="E225"/>
  <c r="E226"/>
  <c r="E227"/>
  <c r="E228"/>
  <c r="E229"/>
  <c r="E230"/>
  <c r="E231"/>
  <c r="E232"/>
  <c r="E233"/>
  <c r="E234"/>
  <c r="E235"/>
  <c r="E236"/>
  <c r="E237"/>
  <c r="E238"/>
  <c r="E239"/>
  <c r="E240"/>
  <c r="E241"/>
  <c r="E242"/>
  <c r="E243"/>
  <c r="E244"/>
  <c r="E245"/>
  <c r="E246"/>
  <c r="E247"/>
  <c r="E248"/>
  <c r="E249"/>
  <c r="E250"/>
  <c r="E251"/>
  <c r="E252"/>
  <c r="E253"/>
  <c r="E254"/>
  <c r="E255"/>
  <c r="E256"/>
  <c r="E257"/>
  <c r="E258"/>
  <c r="E259"/>
  <c r="E260"/>
  <c r="E261"/>
  <c r="E262"/>
  <c r="E263"/>
  <c r="E264"/>
  <c r="E265"/>
  <c r="E266"/>
  <c r="E267"/>
  <c r="E268"/>
  <c r="E269"/>
  <c r="E270"/>
  <c r="E271"/>
  <c r="E272"/>
  <c r="E273"/>
  <c r="E274"/>
  <c r="E275"/>
  <c r="E276"/>
  <c r="E277"/>
  <c r="E278"/>
  <c r="E279"/>
  <c r="E280"/>
  <c r="E281"/>
  <c r="E282"/>
  <c r="E283"/>
  <c r="E284"/>
  <c r="E285"/>
  <c r="E286"/>
  <c r="E287"/>
  <c r="E288"/>
  <c r="E289"/>
  <c r="E290"/>
  <c r="E291"/>
  <c r="E292"/>
  <c r="E293"/>
  <c r="E294"/>
  <c r="E295"/>
  <c r="E296"/>
  <c r="E297"/>
  <c r="E298"/>
  <c r="E299"/>
  <c r="E300"/>
  <c r="E301"/>
  <c r="E302"/>
  <c r="E303"/>
  <c r="E304"/>
  <c r="E305"/>
  <c r="E306"/>
  <c r="E307"/>
  <c r="E308"/>
  <c r="E309"/>
  <c r="E310"/>
  <c r="E311"/>
  <c r="E312"/>
  <c r="E313"/>
  <c r="E314"/>
  <c r="E315"/>
  <c r="E316"/>
  <c r="E317"/>
  <c r="E318"/>
  <c r="E319"/>
  <c r="E320"/>
  <c r="E321"/>
  <c r="E322"/>
  <c r="E323"/>
  <c r="E324"/>
  <c r="E325"/>
  <c r="E326"/>
  <c r="E327"/>
  <c r="E328"/>
  <c r="E329"/>
  <c r="E330"/>
  <c r="E331"/>
  <c r="E332"/>
  <c r="E333"/>
  <c r="E334"/>
  <c r="E335"/>
  <c r="E336"/>
  <c r="E337"/>
  <c r="E338"/>
  <c r="E339"/>
  <c r="E340"/>
  <c r="E341"/>
  <c r="E342"/>
  <c r="E343"/>
  <c r="E344"/>
  <c r="E345"/>
  <c r="E346"/>
  <c r="E347"/>
  <c r="E348"/>
  <c r="E349"/>
  <c r="E350"/>
  <c r="E351"/>
  <c r="E352"/>
  <c r="E353"/>
  <c r="E354"/>
  <c r="E355"/>
  <c r="E356"/>
  <c r="E357"/>
  <c r="E358"/>
  <c r="E359"/>
  <c r="E360"/>
  <c r="E361"/>
  <c r="E362"/>
  <c r="E363"/>
  <c r="E364"/>
  <c r="E365"/>
  <c r="E366"/>
  <c r="E367"/>
  <c r="E368"/>
  <c r="E369"/>
  <c r="E370"/>
  <c r="E371"/>
  <c r="E372"/>
  <c r="E373"/>
  <c r="E374"/>
  <c r="E375"/>
  <c r="E376"/>
  <c r="E377"/>
  <c r="E378"/>
  <c r="E379"/>
  <c r="E380"/>
  <c r="E381"/>
  <c r="E382"/>
  <c r="E383"/>
  <c r="E384"/>
  <c r="E385"/>
  <c r="E386"/>
  <c r="E387"/>
  <c r="E388"/>
  <c r="E389"/>
  <c r="E390"/>
  <c r="E391"/>
  <c r="E392"/>
  <c r="E393"/>
  <c r="E394"/>
  <c r="E395"/>
  <c r="E396"/>
  <c r="E397"/>
  <c r="E398"/>
  <c r="E399"/>
  <c r="E400"/>
  <c r="E401"/>
  <c r="E402"/>
  <c r="E403"/>
  <c r="E404"/>
  <c r="E405"/>
  <c r="E406"/>
  <c r="E407"/>
  <c r="E408"/>
  <c r="E409"/>
  <c r="E410"/>
  <c r="E411"/>
  <c r="E412"/>
  <c r="E413"/>
  <c r="E414"/>
  <c r="E415"/>
  <c r="E416"/>
  <c r="E417"/>
  <c r="E418"/>
  <c r="E419"/>
  <c r="E420"/>
  <c r="E421"/>
  <c r="E422"/>
  <c r="E423"/>
  <c r="E424"/>
  <c r="E425"/>
  <c r="E426"/>
  <c r="E427"/>
  <c r="E428"/>
  <c r="E429"/>
  <c r="E430"/>
  <c r="E431"/>
  <c r="E432"/>
  <c r="E433"/>
  <c r="E434"/>
  <c r="E435"/>
  <c r="E436"/>
  <c r="E437"/>
  <c r="E438"/>
  <c r="E439"/>
  <c r="E440"/>
  <c r="E441"/>
  <c r="E442"/>
  <c r="E443"/>
  <c r="E444"/>
  <c r="E445"/>
  <c r="E446"/>
  <c r="E447"/>
  <c r="E448"/>
  <c r="E449"/>
  <c r="E450"/>
  <c r="E451"/>
  <c r="E452"/>
  <c r="E453"/>
  <c r="E454"/>
  <c r="E455"/>
  <c r="E456"/>
  <c r="E457"/>
  <c r="E458"/>
  <c r="E459"/>
  <c r="E460"/>
  <c r="E461"/>
  <c r="E462"/>
  <c r="E463"/>
  <c r="E464"/>
  <c r="E465"/>
  <c r="E466"/>
  <c r="E467"/>
  <c r="E468"/>
  <c r="E469"/>
  <c r="E470"/>
  <c r="E471"/>
  <c r="E472"/>
  <c r="E473"/>
  <c r="E474"/>
  <c r="E475"/>
  <c r="E476"/>
  <c r="E477"/>
  <c r="E478"/>
  <c r="E479"/>
  <c r="E480"/>
  <c r="E481"/>
  <c r="E482"/>
  <c r="E483"/>
  <c r="E484"/>
  <c r="E485"/>
  <c r="E486"/>
  <c r="E487"/>
  <c r="E488"/>
  <c r="E489"/>
  <c r="E490"/>
  <c r="E491"/>
  <c r="E492"/>
  <c r="E493"/>
  <c r="E494"/>
  <c r="E495"/>
  <c r="E496"/>
  <c r="E497"/>
  <c r="E498"/>
  <c r="E499"/>
  <c r="E500"/>
  <c r="E501"/>
  <c r="E502"/>
  <c r="E503"/>
  <c r="E504"/>
  <c r="E505"/>
  <c r="E506"/>
  <c r="E507"/>
  <c r="E508"/>
  <c r="E509"/>
  <c r="E510"/>
  <c r="E511"/>
  <c r="E512"/>
  <c r="E513"/>
  <c r="E514"/>
  <c r="E515"/>
  <c r="E516"/>
  <c r="E517"/>
  <c r="E518"/>
  <c r="E519"/>
  <c r="E520"/>
  <c r="E521"/>
  <c r="E522"/>
  <c r="E523"/>
  <c r="E524"/>
  <c r="E525"/>
  <c r="E526"/>
  <c r="E527"/>
  <c r="E528"/>
  <c r="E529"/>
  <c r="E530"/>
  <c r="E531"/>
  <c r="E532"/>
  <c r="E533"/>
  <c r="E534"/>
  <c r="E535"/>
  <c r="E536"/>
  <c r="E537"/>
  <c r="E538"/>
  <c r="E539"/>
  <c r="E540"/>
  <c r="E541"/>
  <c r="E542"/>
  <c r="E543"/>
  <c r="E544"/>
  <c r="E545"/>
  <c r="E546"/>
  <c r="E547"/>
  <c r="E548"/>
  <c r="E549"/>
  <c r="E550"/>
  <c r="E551"/>
  <c r="E552"/>
  <c r="E553"/>
  <c r="E554"/>
  <c r="E555"/>
  <c r="E556"/>
  <c r="E557"/>
  <c r="E558"/>
  <c r="E559"/>
  <c r="E560"/>
  <c r="E561"/>
  <c r="E562"/>
  <c r="E563"/>
  <c r="E564"/>
  <c r="E565"/>
  <c r="E566"/>
  <c r="E567"/>
  <c r="E568"/>
  <c r="E569"/>
  <c r="E570"/>
  <c r="E571"/>
  <c r="E572"/>
  <c r="E573"/>
  <c r="E574"/>
  <c r="E575"/>
  <c r="E576"/>
  <c r="E577"/>
  <c r="E578"/>
  <c r="E579"/>
  <c r="E580"/>
  <c r="E581"/>
  <c r="E582"/>
  <c r="E583"/>
  <c r="E584"/>
  <c r="E585"/>
  <c r="E586"/>
  <c r="E587"/>
  <c r="E588"/>
  <c r="E589"/>
  <c r="E590"/>
  <c r="E591"/>
  <c r="E592"/>
  <c r="E593"/>
  <c r="E594"/>
  <c r="E595"/>
  <c r="E596"/>
  <c r="E597"/>
  <c r="E598"/>
  <c r="E599"/>
  <c r="E600"/>
  <c r="E601"/>
  <c r="E602"/>
  <c r="E603"/>
  <c r="E604"/>
  <c r="E605"/>
  <c r="E606"/>
  <c r="E607"/>
  <c r="E608"/>
  <c r="E609"/>
  <c r="E610"/>
  <c r="E611"/>
  <c r="E612"/>
  <c r="E613"/>
  <c r="E614"/>
  <c r="E615"/>
  <c r="E616"/>
  <c r="E617"/>
  <c r="E618"/>
  <c r="E619"/>
  <c r="E620"/>
  <c r="E621"/>
  <c r="E622"/>
  <c r="E623"/>
  <c r="E624"/>
  <c r="E625"/>
  <c r="E626"/>
  <c r="E627"/>
  <c r="E628"/>
  <c r="E629"/>
  <c r="E630"/>
  <c r="E631"/>
  <c r="E632"/>
  <c r="E633"/>
  <c r="E634"/>
  <c r="E635"/>
  <c r="E636"/>
  <c r="E637"/>
  <c r="E638"/>
  <c r="E639"/>
  <c r="E640"/>
  <c r="E641"/>
  <c r="E642"/>
  <c r="E643"/>
  <c r="E644"/>
  <c r="E645"/>
  <c r="E646"/>
  <c r="E647"/>
  <c r="E648"/>
  <c r="E649"/>
  <c r="E650"/>
  <c r="E651"/>
  <c r="E652"/>
  <c r="E653"/>
  <c r="E654"/>
  <c r="E655"/>
  <c r="E656"/>
  <c r="E657"/>
  <c r="E658"/>
  <c r="E659"/>
  <c r="E660"/>
  <c r="E661"/>
  <c r="E662"/>
  <c r="E663"/>
  <c r="E664"/>
  <c r="E665"/>
  <c r="E666"/>
  <c r="E667"/>
  <c r="E668"/>
  <c r="E669"/>
  <c r="E670"/>
  <c r="E671"/>
  <c r="E672"/>
  <c r="E673"/>
  <c r="E674"/>
  <c r="E675"/>
  <c r="E676"/>
  <c r="E677"/>
  <c r="E678"/>
  <c r="E679"/>
  <c r="E680"/>
  <c r="E681"/>
  <c r="E682"/>
  <c r="E683"/>
  <c r="E684"/>
  <c r="E685"/>
  <c r="E686"/>
  <c r="E687"/>
  <c r="E688"/>
  <c r="E689"/>
  <c r="E690"/>
  <c r="E691"/>
  <c r="E692"/>
  <c r="E693"/>
  <c r="E694"/>
  <c r="E695"/>
  <c r="E696"/>
  <c r="E697"/>
  <c r="E698"/>
  <c r="E699"/>
  <c r="E700"/>
  <c r="E701"/>
  <c r="E702"/>
  <c r="E703"/>
  <c r="E704"/>
  <c r="E705"/>
  <c r="E706"/>
  <c r="E707"/>
  <c r="E708"/>
  <c r="E709"/>
  <c r="E710"/>
  <c r="E711"/>
  <c r="E712"/>
  <c r="E713"/>
  <c r="E714"/>
  <c r="E715"/>
  <c r="E716"/>
  <c r="E717"/>
  <c r="E718"/>
  <c r="E719"/>
  <c r="E720"/>
  <c r="E721"/>
  <c r="E722"/>
  <c r="E723"/>
  <c r="E724"/>
  <c r="E725"/>
  <c r="E726"/>
  <c r="E727"/>
  <c r="E728"/>
  <c r="E729"/>
  <c r="E730"/>
  <c r="E731"/>
  <c r="E732"/>
  <c r="E733"/>
  <c r="E734"/>
  <c r="E735"/>
  <c r="E736"/>
  <c r="E737"/>
  <c r="E738"/>
  <c r="E739"/>
  <c r="E740"/>
  <c r="E741"/>
  <c r="E742"/>
  <c r="E743"/>
  <c r="E744"/>
  <c r="E745"/>
  <c r="E746"/>
  <c r="E747"/>
  <c r="E748"/>
  <c r="E749"/>
  <c r="E750"/>
  <c r="E751"/>
  <c r="E752"/>
  <c r="E753"/>
  <c r="E754"/>
  <c r="E755"/>
  <c r="E756"/>
  <c r="E757"/>
  <c r="E758"/>
  <c r="E759"/>
  <c r="E760"/>
  <c r="E761"/>
  <c r="E762"/>
  <c r="E763"/>
  <c r="E764"/>
  <c r="E765"/>
  <c r="E766"/>
  <c r="E767"/>
  <c r="E768"/>
  <c r="E769"/>
  <c r="E770"/>
  <c r="E771"/>
  <c r="E772"/>
  <c r="E773"/>
  <c r="E774"/>
  <c r="E775"/>
  <c r="E776"/>
  <c r="E777"/>
  <c r="E778"/>
  <c r="E779"/>
  <c r="E780"/>
  <c r="E781"/>
  <c r="E782"/>
  <c r="E783"/>
  <c r="E784"/>
  <c r="E785"/>
  <c r="E786"/>
  <c r="E787"/>
  <c r="E788"/>
  <c r="E789"/>
  <c r="E790"/>
  <c r="E791"/>
  <c r="E792"/>
  <c r="E793"/>
  <c r="E794"/>
  <c r="E795"/>
  <c r="E796"/>
  <c r="E797"/>
  <c r="E798"/>
  <c r="E799"/>
  <c r="E800"/>
  <c r="E801"/>
  <c r="E802"/>
  <c r="E803"/>
  <c r="E804"/>
  <c r="E805"/>
  <c r="E806"/>
  <c r="E807"/>
  <c r="E808"/>
  <c r="E809"/>
  <c r="E810"/>
  <c r="E811"/>
  <c r="E812"/>
  <c r="E813"/>
  <c r="E814"/>
  <c r="E815"/>
  <c r="E816"/>
  <c r="E817"/>
  <c r="E818"/>
  <c r="E819"/>
  <c r="E820"/>
  <c r="E821"/>
  <c r="E822"/>
  <c r="E823"/>
  <c r="E824"/>
  <c r="E825"/>
  <c r="E826"/>
  <c r="E827"/>
  <c r="E828"/>
  <c r="E829"/>
  <c r="E830"/>
  <c r="E831"/>
  <c r="E832"/>
  <c r="E833"/>
  <c r="E834"/>
  <c r="E835"/>
  <c r="E836"/>
  <c r="E837"/>
  <c r="E838"/>
  <c r="E839"/>
  <c r="E840"/>
  <c r="E841"/>
  <c r="E842"/>
  <c r="E843"/>
  <c r="E844"/>
  <c r="E845"/>
  <c r="E846"/>
  <c r="E847"/>
  <c r="E848"/>
  <c r="E849"/>
  <c r="E850"/>
  <c r="E851"/>
  <c r="E852"/>
  <c r="E853"/>
  <c r="E854"/>
  <c r="E855"/>
  <c r="E856"/>
  <c r="E857"/>
  <c r="E858"/>
  <c r="E859"/>
  <c r="E860"/>
  <c r="E861"/>
  <c r="E862"/>
  <c r="E863"/>
  <c r="E864"/>
  <c r="E865"/>
  <c r="E866"/>
  <c r="E867"/>
  <c r="E868"/>
  <c r="E869"/>
  <c r="E870"/>
  <c r="E871"/>
  <c r="E872"/>
  <c r="E873"/>
  <c r="E874"/>
  <c r="E875"/>
  <c r="E876"/>
  <c r="E877"/>
  <c r="E878"/>
  <c r="E879"/>
  <c r="E880"/>
  <c r="E881"/>
  <c r="E882"/>
  <c r="E883"/>
  <c r="E884"/>
  <c r="E885"/>
  <c r="E886"/>
  <c r="E887"/>
  <c r="E888"/>
  <c r="E889"/>
  <c r="E890"/>
  <c r="E891"/>
  <c r="E892"/>
  <c r="E893"/>
  <c r="E894"/>
  <c r="E895"/>
  <c r="E896"/>
  <c r="E897"/>
  <c r="E898"/>
  <c r="E899"/>
  <c r="E900"/>
  <c r="E901"/>
  <c r="E902"/>
  <c r="E903"/>
  <c r="E904"/>
  <c r="E905"/>
  <c r="E906"/>
  <c r="E907"/>
  <c r="E908"/>
  <c r="E909"/>
  <c r="E910"/>
  <c r="E911"/>
  <c r="E912"/>
  <c r="E913"/>
  <c r="E914"/>
  <c r="E915"/>
  <c r="E916"/>
  <c r="E917"/>
  <c r="E918"/>
  <c r="E919"/>
  <c r="E920"/>
  <c r="E921"/>
  <c r="E922"/>
  <c r="E923"/>
  <c r="E924"/>
  <c r="E925"/>
  <c r="E926"/>
  <c r="E927"/>
  <c r="E928"/>
  <c r="E929"/>
  <c r="E930"/>
  <c r="E931"/>
  <c r="E932"/>
  <c r="E933"/>
  <c r="E934"/>
  <c r="E935"/>
  <c r="E936"/>
  <c r="E937"/>
  <c r="E938"/>
  <c r="E939"/>
  <c r="E940"/>
  <c r="E941"/>
  <c r="E942"/>
  <c r="E943"/>
  <c r="E944"/>
  <c r="E945"/>
  <c r="E946"/>
  <c r="E947"/>
  <c r="E948"/>
  <c r="E949"/>
  <c r="E950"/>
  <c r="E951"/>
  <c r="E952"/>
  <c r="E953"/>
  <c r="E954"/>
  <c r="E955"/>
  <c r="E956"/>
  <c r="E957"/>
  <c r="E958"/>
  <c r="E959"/>
  <c r="E960"/>
  <c r="E961"/>
  <c r="E962"/>
  <c r="E963"/>
  <c r="E964"/>
  <c r="E965"/>
  <c r="E966"/>
  <c r="E1"/>
  <c r="D2"/>
  <c r="D3"/>
  <c r="D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7"/>
  <c r="D128"/>
  <c r="D129"/>
  <c r="D130"/>
  <c r="D131"/>
  <c r="D132"/>
  <c r="D133"/>
  <c r="D134"/>
  <c r="D135"/>
  <c r="D136"/>
  <c r="D137"/>
  <c r="D138"/>
  <c r="D139"/>
  <c r="D140"/>
  <c r="D141"/>
  <c r="D142"/>
  <c r="D143"/>
  <c r="D144"/>
  <c r="D145"/>
  <c r="D146"/>
  <c r="D147"/>
  <c r="D148"/>
  <c r="D149"/>
  <c r="D150"/>
  <c r="D151"/>
  <c r="D152"/>
  <c r="D153"/>
  <c r="D154"/>
  <c r="D155"/>
  <c r="D156"/>
  <c r="D157"/>
  <c r="D158"/>
  <c r="D159"/>
  <c r="D160"/>
  <c r="D161"/>
  <c r="D162"/>
  <c r="D163"/>
  <c r="D164"/>
  <c r="D165"/>
  <c r="D166"/>
  <c r="D167"/>
  <c r="D168"/>
  <c r="D169"/>
  <c r="D170"/>
  <c r="D171"/>
  <c r="D172"/>
  <c r="D173"/>
  <c r="D174"/>
  <c r="D175"/>
  <c r="D176"/>
  <c r="D177"/>
  <c r="D178"/>
  <c r="D179"/>
  <c r="D180"/>
  <c r="D181"/>
  <c r="D182"/>
  <c r="D183"/>
  <c r="D184"/>
  <c r="D185"/>
  <c r="D186"/>
  <c r="D187"/>
  <c r="D188"/>
  <c r="D189"/>
  <c r="D190"/>
  <c r="D191"/>
  <c r="D192"/>
  <c r="D193"/>
  <c r="D194"/>
  <c r="D195"/>
  <c r="D196"/>
  <c r="D197"/>
  <c r="D198"/>
  <c r="D199"/>
  <c r="D200"/>
  <c r="D201"/>
  <c r="D202"/>
  <c r="D203"/>
  <c r="D204"/>
  <c r="D205"/>
  <c r="D206"/>
  <c r="D207"/>
  <c r="D208"/>
  <c r="D209"/>
  <c r="D210"/>
  <c r="D211"/>
  <c r="D212"/>
  <c r="D213"/>
  <c r="D214"/>
  <c r="D215"/>
  <c r="D216"/>
  <c r="D217"/>
  <c r="D218"/>
  <c r="D219"/>
  <c r="D220"/>
  <c r="D221"/>
  <c r="D222"/>
  <c r="D223"/>
  <c r="D224"/>
  <c r="D225"/>
  <c r="D226"/>
  <c r="D227"/>
  <c r="D228"/>
  <c r="D229"/>
  <c r="D230"/>
  <c r="D231"/>
  <c r="D232"/>
  <c r="D233"/>
  <c r="D234"/>
  <c r="D235"/>
  <c r="D236"/>
  <c r="D237"/>
  <c r="D238"/>
  <c r="D239"/>
  <c r="D240"/>
  <c r="D241"/>
  <c r="D242"/>
  <c r="D243"/>
  <c r="D244"/>
  <c r="D245"/>
  <c r="D246"/>
  <c r="D247"/>
  <c r="D248"/>
  <c r="D249"/>
  <c r="D250"/>
  <c r="D251"/>
  <c r="D252"/>
  <c r="D253"/>
  <c r="D254"/>
  <c r="D255"/>
  <c r="D256"/>
  <c r="D257"/>
  <c r="D258"/>
  <c r="D259"/>
  <c r="D260"/>
  <c r="D261"/>
  <c r="D262"/>
  <c r="D263"/>
  <c r="D264"/>
  <c r="D265"/>
  <c r="D266"/>
  <c r="D267"/>
  <c r="D268"/>
  <c r="D269"/>
  <c r="D270"/>
  <c r="D271"/>
  <c r="D272"/>
  <c r="D273"/>
  <c r="D274"/>
  <c r="D275"/>
  <c r="D276"/>
  <c r="D277"/>
  <c r="D278"/>
  <c r="D279"/>
  <c r="D280"/>
  <c r="D281"/>
  <c r="D282"/>
  <c r="D283"/>
  <c r="D284"/>
  <c r="D285"/>
  <c r="D286"/>
  <c r="D287"/>
  <c r="D288"/>
  <c r="D289"/>
  <c r="D290"/>
  <c r="D291"/>
  <c r="D292"/>
  <c r="D293"/>
  <c r="D294"/>
  <c r="D295"/>
  <c r="D296"/>
  <c r="D297"/>
  <c r="D298"/>
  <c r="D299"/>
  <c r="D300"/>
  <c r="D301"/>
  <c r="D302"/>
  <c r="D303"/>
  <c r="D304"/>
  <c r="D305"/>
  <c r="D306"/>
  <c r="D307"/>
  <c r="D308"/>
  <c r="D309"/>
  <c r="D310"/>
  <c r="D311"/>
  <c r="D312"/>
  <c r="D313"/>
  <c r="D314"/>
  <c r="D315"/>
  <c r="D316"/>
  <c r="D317"/>
  <c r="D318"/>
  <c r="D319"/>
  <c r="D320"/>
  <c r="D321"/>
  <c r="D322"/>
  <c r="D323"/>
  <c r="D324"/>
  <c r="D325"/>
  <c r="D326"/>
  <c r="D327"/>
  <c r="D328"/>
  <c r="D329"/>
  <c r="D330"/>
  <c r="D331"/>
  <c r="D332"/>
  <c r="D333"/>
  <c r="D334"/>
  <c r="D335"/>
  <c r="D336"/>
  <c r="D337"/>
  <c r="D338"/>
  <c r="D339"/>
  <c r="D340"/>
  <c r="D341"/>
  <c r="D342"/>
  <c r="D343"/>
  <c r="D344"/>
  <c r="D345"/>
  <c r="D346"/>
  <c r="D347"/>
  <c r="D348"/>
  <c r="D349"/>
  <c r="D350"/>
  <c r="D351"/>
  <c r="D352"/>
  <c r="D353"/>
  <c r="D354"/>
  <c r="D355"/>
  <c r="D356"/>
  <c r="D357"/>
  <c r="D358"/>
  <c r="D359"/>
  <c r="D360"/>
  <c r="D361"/>
  <c r="D362"/>
  <c r="D363"/>
  <c r="D364"/>
  <c r="D365"/>
  <c r="D366"/>
  <c r="D367"/>
  <c r="D368"/>
  <c r="D369"/>
  <c r="D370"/>
  <c r="D371"/>
  <c r="D372"/>
  <c r="D373"/>
  <c r="D374"/>
  <c r="D375"/>
  <c r="D376"/>
  <c r="D377"/>
  <c r="D378"/>
  <c r="D379"/>
  <c r="D380"/>
  <c r="D381"/>
  <c r="D382"/>
  <c r="D383"/>
  <c r="D384"/>
  <c r="D385"/>
  <c r="D386"/>
  <c r="D387"/>
  <c r="D388"/>
  <c r="D389"/>
  <c r="D390"/>
  <c r="D391"/>
  <c r="D392"/>
  <c r="D393"/>
  <c r="D394"/>
  <c r="D395"/>
  <c r="D396"/>
  <c r="D397"/>
  <c r="D398"/>
  <c r="D399"/>
  <c r="D400"/>
  <c r="D401"/>
  <c r="D402"/>
  <c r="D403"/>
  <c r="D404"/>
  <c r="D405"/>
  <c r="D406"/>
  <c r="D407"/>
  <c r="D408"/>
  <c r="D409"/>
  <c r="D410"/>
  <c r="D411"/>
  <c r="D412"/>
  <c r="D413"/>
  <c r="D414"/>
  <c r="D415"/>
  <c r="D416"/>
  <c r="D417"/>
  <c r="D418"/>
  <c r="D419"/>
  <c r="D420"/>
  <c r="D421"/>
  <c r="D422"/>
  <c r="D423"/>
  <c r="D424"/>
  <c r="D425"/>
  <c r="D426"/>
  <c r="D427"/>
  <c r="D428"/>
  <c r="D429"/>
  <c r="D430"/>
  <c r="D431"/>
  <c r="D432"/>
  <c r="D433"/>
  <c r="D434"/>
  <c r="D435"/>
  <c r="D436"/>
  <c r="D437"/>
  <c r="D438"/>
  <c r="D439"/>
  <c r="D440"/>
  <c r="D441"/>
  <c r="D442"/>
  <c r="D443"/>
  <c r="D444"/>
  <c r="D445"/>
  <c r="D446"/>
  <c r="D447"/>
  <c r="D448"/>
  <c r="D449"/>
  <c r="D450"/>
  <c r="D451"/>
  <c r="D452"/>
  <c r="D453"/>
  <c r="D454"/>
  <c r="D455"/>
  <c r="D456"/>
  <c r="D457"/>
  <c r="D458"/>
  <c r="D459"/>
  <c r="D460"/>
  <c r="D461"/>
  <c r="D462"/>
  <c r="D463"/>
  <c r="D464"/>
  <c r="D465"/>
  <c r="D466"/>
  <c r="D467"/>
  <c r="D468"/>
  <c r="D469"/>
  <c r="D470"/>
  <c r="D471"/>
  <c r="D472"/>
  <c r="D473"/>
  <c r="D474"/>
  <c r="D475"/>
  <c r="D476"/>
  <c r="D477"/>
  <c r="D478"/>
  <c r="D479"/>
  <c r="D480"/>
  <c r="D481"/>
  <c r="D482"/>
  <c r="D483"/>
  <c r="D484"/>
  <c r="D485"/>
  <c r="D486"/>
  <c r="D487"/>
  <c r="D488"/>
  <c r="D489"/>
  <c r="D490"/>
  <c r="D491"/>
  <c r="D492"/>
  <c r="D493"/>
  <c r="D494"/>
  <c r="D495"/>
  <c r="D496"/>
  <c r="D497"/>
  <c r="D498"/>
  <c r="D499"/>
  <c r="D500"/>
  <c r="D501"/>
  <c r="D502"/>
  <c r="D503"/>
  <c r="D504"/>
  <c r="D505"/>
  <c r="D506"/>
  <c r="D507"/>
  <c r="D508"/>
  <c r="D509"/>
  <c r="D510"/>
  <c r="D511"/>
  <c r="D512"/>
  <c r="D513"/>
  <c r="D514"/>
  <c r="D515"/>
  <c r="D516"/>
  <c r="D517"/>
  <c r="D518"/>
  <c r="D519"/>
  <c r="D520"/>
  <c r="D521"/>
  <c r="D522"/>
  <c r="D523"/>
  <c r="D524"/>
  <c r="D525"/>
  <c r="D526"/>
  <c r="D527"/>
  <c r="D528"/>
  <c r="D529"/>
  <c r="D530"/>
  <c r="D531"/>
  <c r="D532"/>
  <c r="D533"/>
  <c r="D534"/>
  <c r="D535"/>
  <c r="D536"/>
  <c r="D537"/>
  <c r="D538"/>
  <c r="D539"/>
  <c r="D540"/>
  <c r="D541"/>
  <c r="D542"/>
  <c r="D543"/>
  <c r="D544"/>
  <c r="D545"/>
  <c r="D546"/>
  <c r="D547"/>
  <c r="D548"/>
  <c r="D549"/>
  <c r="D550"/>
  <c r="D551"/>
  <c r="D552"/>
  <c r="D553"/>
  <c r="D554"/>
  <c r="D555"/>
  <c r="D556"/>
  <c r="D557"/>
  <c r="D558"/>
  <c r="D559"/>
  <c r="D560"/>
  <c r="D561"/>
  <c r="D562"/>
  <c r="D563"/>
  <c r="D564"/>
  <c r="D565"/>
  <c r="D566"/>
  <c r="D567"/>
  <c r="D568"/>
  <c r="D569"/>
  <c r="D570"/>
  <c r="D571"/>
  <c r="D572"/>
  <c r="D573"/>
  <c r="D574"/>
  <c r="D575"/>
  <c r="D576"/>
  <c r="D577"/>
  <c r="D578"/>
  <c r="D579"/>
  <c r="D580"/>
  <c r="D581"/>
  <c r="D582"/>
  <c r="D583"/>
  <c r="D584"/>
  <c r="D585"/>
  <c r="D586"/>
  <c r="D587"/>
  <c r="D588"/>
  <c r="D589"/>
  <c r="D590"/>
  <c r="D591"/>
  <c r="D592"/>
  <c r="D593"/>
  <c r="D594"/>
  <c r="D595"/>
  <c r="D596"/>
  <c r="D597"/>
  <c r="D598"/>
  <c r="D599"/>
  <c r="D600"/>
  <c r="D601"/>
  <c r="D602"/>
  <c r="D603"/>
  <c r="D604"/>
  <c r="D605"/>
  <c r="D606"/>
  <c r="D607"/>
  <c r="D608"/>
  <c r="D609"/>
  <c r="D610"/>
  <c r="D611"/>
  <c r="D612"/>
  <c r="D613"/>
  <c r="D614"/>
  <c r="D615"/>
  <c r="D616"/>
  <c r="D617"/>
  <c r="D618"/>
  <c r="D619"/>
  <c r="D620"/>
  <c r="D621"/>
  <c r="D622"/>
  <c r="D623"/>
  <c r="D624"/>
  <c r="D625"/>
  <c r="D626"/>
  <c r="D627"/>
  <c r="D628"/>
  <c r="D629"/>
  <c r="D630"/>
  <c r="D631"/>
  <c r="D632"/>
  <c r="D633"/>
  <c r="D634"/>
  <c r="D635"/>
  <c r="D636"/>
  <c r="D637"/>
  <c r="D638"/>
  <c r="D639"/>
  <c r="D640"/>
  <c r="D641"/>
  <c r="D642"/>
  <c r="D643"/>
  <c r="D644"/>
  <c r="D645"/>
  <c r="D646"/>
  <c r="D647"/>
  <c r="D648"/>
  <c r="D649"/>
  <c r="D650"/>
  <c r="D651"/>
  <c r="D652"/>
  <c r="D653"/>
  <c r="D654"/>
  <c r="D655"/>
  <c r="D656"/>
  <c r="D657"/>
  <c r="D658"/>
  <c r="D659"/>
  <c r="D660"/>
  <c r="D661"/>
  <c r="D662"/>
  <c r="D663"/>
  <c r="D664"/>
  <c r="D665"/>
  <c r="D666"/>
  <c r="D667"/>
  <c r="D668"/>
  <c r="D669"/>
  <c r="D670"/>
  <c r="D671"/>
  <c r="D672"/>
  <c r="D673"/>
  <c r="D674"/>
  <c r="D675"/>
  <c r="D676"/>
  <c r="D677"/>
  <c r="D678"/>
  <c r="D679"/>
  <c r="D680"/>
  <c r="D681"/>
  <c r="D682"/>
  <c r="D683"/>
  <c r="D684"/>
  <c r="D685"/>
  <c r="D686"/>
  <c r="D687"/>
  <c r="D688"/>
  <c r="D689"/>
  <c r="D690"/>
  <c r="D691"/>
  <c r="D692"/>
  <c r="D693"/>
  <c r="D694"/>
  <c r="D695"/>
  <c r="D696"/>
  <c r="D697"/>
  <c r="D698"/>
  <c r="D699"/>
  <c r="D700"/>
  <c r="D701"/>
  <c r="D702"/>
  <c r="D703"/>
  <c r="D704"/>
  <c r="D705"/>
  <c r="D706"/>
  <c r="D707"/>
  <c r="D708"/>
  <c r="D709"/>
  <c r="D710"/>
  <c r="D711"/>
  <c r="D712"/>
  <c r="D713"/>
  <c r="D714"/>
  <c r="D715"/>
  <c r="D716"/>
  <c r="D717"/>
  <c r="D718"/>
  <c r="D719"/>
  <c r="D720"/>
  <c r="D721"/>
  <c r="D722"/>
  <c r="D723"/>
  <c r="D724"/>
  <c r="D725"/>
  <c r="D726"/>
  <c r="D727"/>
  <c r="D728"/>
  <c r="D729"/>
  <c r="D730"/>
  <c r="D731"/>
  <c r="D732"/>
  <c r="D733"/>
  <c r="D734"/>
  <c r="D735"/>
  <c r="D736"/>
  <c r="D737"/>
  <c r="D738"/>
  <c r="D739"/>
  <c r="D740"/>
  <c r="D741"/>
  <c r="D742"/>
  <c r="D743"/>
  <c r="D744"/>
  <c r="D745"/>
  <c r="D746"/>
  <c r="D747"/>
  <c r="D748"/>
  <c r="D749"/>
  <c r="D750"/>
  <c r="D751"/>
  <c r="D752"/>
  <c r="D753"/>
  <c r="D754"/>
  <c r="D755"/>
  <c r="D756"/>
  <c r="D757"/>
  <c r="D758"/>
  <c r="D759"/>
  <c r="D760"/>
  <c r="D761"/>
  <c r="D762"/>
  <c r="D763"/>
  <c r="D764"/>
  <c r="D765"/>
  <c r="D766"/>
  <c r="D767"/>
  <c r="D768"/>
  <c r="D769"/>
  <c r="D770"/>
  <c r="D771"/>
  <c r="D772"/>
  <c r="D773"/>
  <c r="D774"/>
  <c r="D775"/>
  <c r="D776"/>
  <c r="D777"/>
  <c r="D778"/>
  <c r="D779"/>
  <c r="D780"/>
  <c r="D781"/>
  <c r="D782"/>
  <c r="D783"/>
  <c r="D784"/>
  <c r="D785"/>
  <c r="D786"/>
  <c r="D787"/>
  <c r="D788"/>
  <c r="D789"/>
  <c r="D790"/>
  <c r="D791"/>
  <c r="D792"/>
  <c r="D793"/>
  <c r="D794"/>
  <c r="D795"/>
  <c r="D796"/>
  <c r="D797"/>
  <c r="D798"/>
  <c r="D799"/>
  <c r="D800"/>
  <c r="D801"/>
  <c r="D802"/>
  <c r="D803"/>
  <c r="D804"/>
  <c r="D805"/>
  <c r="D806"/>
  <c r="D807"/>
  <c r="D808"/>
  <c r="D809"/>
  <c r="D810"/>
  <c r="D811"/>
  <c r="D812"/>
  <c r="D813"/>
  <c r="D814"/>
  <c r="D815"/>
  <c r="D816"/>
  <c r="D817"/>
  <c r="D818"/>
  <c r="D819"/>
  <c r="D820"/>
  <c r="D821"/>
  <c r="D822"/>
  <c r="D823"/>
  <c r="D824"/>
  <c r="D825"/>
  <c r="D826"/>
  <c r="D827"/>
  <c r="D828"/>
  <c r="D829"/>
  <c r="D830"/>
  <c r="D831"/>
  <c r="D832"/>
  <c r="D833"/>
  <c r="D834"/>
  <c r="D835"/>
  <c r="D836"/>
  <c r="D837"/>
  <c r="D838"/>
  <c r="D839"/>
  <c r="D840"/>
  <c r="D841"/>
  <c r="D842"/>
  <c r="D843"/>
  <c r="D844"/>
  <c r="D845"/>
  <c r="D846"/>
  <c r="D847"/>
  <c r="D848"/>
  <c r="D849"/>
  <c r="D850"/>
  <c r="D851"/>
  <c r="D852"/>
  <c r="D853"/>
  <c r="D854"/>
  <c r="D855"/>
  <c r="D856"/>
  <c r="D857"/>
  <c r="D858"/>
  <c r="D859"/>
  <c r="D860"/>
  <c r="D861"/>
  <c r="D862"/>
  <c r="D863"/>
  <c r="D864"/>
  <c r="D865"/>
  <c r="D866"/>
  <c r="D867"/>
  <c r="D868"/>
  <c r="D869"/>
  <c r="D870"/>
  <c r="D871"/>
  <c r="D872"/>
  <c r="D873"/>
  <c r="D874"/>
  <c r="D875"/>
  <c r="D876"/>
  <c r="D877"/>
  <c r="D878"/>
  <c r="D879"/>
  <c r="D880"/>
  <c r="D881"/>
  <c r="D882"/>
  <c r="D883"/>
  <c r="D884"/>
  <c r="D885"/>
  <c r="D886"/>
  <c r="D887"/>
  <c r="D888"/>
  <c r="D889"/>
  <c r="D890"/>
  <c r="D891"/>
  <c r="D892"/>
  <c r="D893"/>
  <c r="D894"/>
  <c r="D895"/>
  <c r="D896"/>
  <c r="D897"/>
  <c r="D898"/>
  <c r="D899"/>
  <c r="D900"/>
  <c r="D901"/>
  <c r="D902"/>
  <c r="D903"/>
  <c r="D904"/>
  <c r="D905"/>
  <c r="D906"/>
  <c r="D907"/>
  <c r="D908"/>
  <c r="D909"/>
  <c r="D910"/>
  <c r="D911"/>
  <c r="D912"/>
  <c r="D913"/>
  <c r="D914"/>
  <c r="D915"/>
  <c r="D916"/>
  <c r="D917"/>
  <c r="D918"/>
  <c r="D919"/>
  <c r="D920"/>
  <c r="D921"/>
  <c r="D922"/>
  <c r="D923"/>
  <c r="D924"/>
  <c r="D925"/>
  <c r="D926"/>
  <c r="D927"/>
  <c r="D928"/>
  <c r="D929"/>
  <c r="D930"/>
  <c r="D931"/>
  <c r="D932"/>
  <c r="D933"/>
  <c r="D934"/>
  <c r="D935"/>
  <c r="D936"/>
  <c r="D937"/>
  <c r="D938"/>
  <c r="D939"/>
  <c r="D940"/>
  <c r="D941"/>
  <c r="D942"/>
  <c r="D943"/>
  <c r="D944"/>
  <c r="D945"/>
  <c r="D946"/>
  <c r="D947"/>
  <c r="D948"/>
  <c r="D949"/>
  <c r="D950"/>
  <c r="D951"/>
  <c r="D952"/>
  <c r="D953"/>
  <c r="D954"/>
  <c r="D955"/>
  <c r="D956"/>
  <c r="D957"/>
  <c r="D958"/>
  <c r="D959"/>
  <c r="D960"/>
  <c r="D961"/>
  <c r="D962"/>
  <c r="D963"/>
  <c r="D964"/>
  <c r="D965"/>
  <c r="D966"/>
  <c r="D1"/>
  <c r="C2"/>
  <c r="C3"/>
  <c r="C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C180"/>
  <c r="C181"/>
  <c r="C182"/>
  <c r="C183"/>
  <c r="C184"/>
  <c r="C185"/>
  <c r="C186"/>
  <c r="C187"/>
  <c r="C188"/>
  <c r="C189"/>
  <c r="C190"/>
  <c r="C191"/>
  <c r="C192"/>
  <c r="C193"/>
  <c r="C194"/>
  <c r="C195"/>
  <c r="C196"/>
  <c r="C197"/>
  <c r="C198"/>
  <c r="C199"/>
  <c r="C200"/>
  <c r="C201"/>
  <c r="C202"/>
  <c r="C203"/>
  <c r="C204"/>
  <c r="C205"/>
  <c r="C206"/>
  <c r="C207"/>
  <c r="C208"/>
  <c r="C209"/>
  <c r="C210"/>
  <c r="C211"/>
  <c r="C212"/>
  <c r="C213"/>
  <c r="C214"/>
  <c r="C215"/>
  <c r="C216"/>
  <c r="C217"/>
  <c r="C218"/>
  <c r="C219"/>
  <c r="C220"/>
  <c r="C221"/>
  <c r="C222"/>
  <c r="C223"/>
  <c r="C224"/>
  <c r="C225"/>
  <c r="C226"/>
  <c r="C227"/>
  <c r="C228"/>
  <c r="C229"/>
  <c r="C230"/>
  <c r="C231"/>
  <c r="C232"/>
  <c r="C233"/>
  <c r="C234"/>
  <c r="C235"/>
  <c r="C236"/>
  <c r="C237"/>
  <c r="C238"/>
  <c r="C239"/>
  <c r="C240"/>
  <c r="C241"/>
  <c r="C242"/>
  <c r="C243"/>
  <c r="C244"/>
  <c r="C245"/>
  <c r="C246"/>
  <c r="C247"/>
  <c r="C248"/>
  <c r="C249"/>
  <c r="C250"/>
  <c r="C251"/>
  <c r="C252"/>
  <c r="C253"/>
  <c r="C254"/>
  <c r="C255"/>
  <c r="C256"/>
  <c r="C257"/>
  <c r="C258"/>
  <c r="C259"/>
  <c r="C260"/>
  <c r="C261"/>
  <c r="C262"/>
  <c r="C263"/>
  <c r="C264"/>
  <c r="C265"/>
  <c r="C266"/>
  <c r="C267"/>
  <c r="C268"/>
  <c r="C269"/>
  <c r="C270"/>
  <c r="C271"/>
  <c r="C272"/>
  <c r="C273"/>
  <c r="C274"/>
  <c r="C275"/>
  <c r="C276"/>
  <c r="C277"/>
  <c r="C278"/>
  <c r="C279"/>
  <c r="C280"/>
  <c r="C281"/>
  <c r="C282"/>
  <c r="C283"/>
  <c r="C284"/>
  <c r="C285"/>
  <c r="C286"/>
  <c r="C287"/>
  <c r="C288"/>
  <c r="C289"/>
  <c r="C290"/>
  <c r="C291"/>
  <c r="C292"/>
  <c r="C293"/>
  <c r="C294"/>
  <c r="C295"/>
  <c r="C296"/>
  <c r="C297"/>
  <c r="C298"/>
  <c r="C299"/>
  <c r="C300"/>
  <c r="C301"/>
  <c r="C302"/>
  <c r="C303"/>
  <c r="C304"/>
  <c r="C305"/>
  <c r="C306"/>
  <c r="C307"/>
  <c r="C308"/>
  <c r="C309"/>
  <c r="C310"/>
  <c r="C311"/>
  <c r="C312"/>
  <c r="C313"/>
  <c r="C314"/>
  <c r="C315"/>
  <c r="C316"/>
  <c r="C317"/>
  <c r="C318"/>
  <c r="C319"/>
  <c r="C320"/>
  <c r="C321"/>
  <c r="C322"/>
  <c r="C323"/>
  <c r="C324"/>
  <c r="C325"/>
  <c r="C326"/>
  <c r="C327"/>
  <c r="C328"/>
  <c r="C329"/>
  <c r="C330"/>
  <c r="C331"/>
  <c r="C332"/>
  <c r="C333"/>
  <c r="C334"/>
  <c r="C335"/>
  <c r="C336"/>
  <c r="C337"/>
  <c r="C338"/>
  <c r="C339"/>
  <c r="C340"/>
  <c r="C341"/>
  <c r="C342"/>
  <c r="C343"/>
  <c r="C344"/>
  <c r="C345"/>
  <c r="C346"/>
  <c r="C347"/>
  <c r="C348"/>
  <c r="C349"/>
  <c r="C350"/>
  <c r="C351"/>
  <c r="C352"/>
  <c r="C353"/>
  <c r="C354"/>
  <c r="C355"/>
  <c r="C356"/>
  <c r="C357"/>
  <c r="C358"/>
  <c r="C359"/>
  <c r="C360"/>
  <c r="C361"/>
  <c r="C362"/>
  <c r="C363"/>
  <c r="C364"/>
  <c r="C365"/>
  <c r="C366"/>
  <c r="C367"/>
  <c r="C368"/>
  <c r="C369"/>
  <c r="C370"/>
  <c r="C371"/>
  <c r="C372"/>
  <c r="C373"/>
  <c r="C374"/>
  <c r="C375"/>
  <c r="C376"/>
  <c r="C377"/>
  <c r="C378"/>
  <c r="C379"/>
  <c r="C380"/>
  <c r="C381"/>
  <c r="C382"/>
  <c r="C383"/>
  <c r="C384"/>
  <c r="C385"/>
  <c r="C386"/>
  <c r="C387"/>
  <c r="C388"/>
  <c r="C389"/>
  <c r="C390"/>
  <c r="C391"/>
  <c r="C392"/>
  <c r="C393"/>
  <c r="C394"/>
  <c r="C395"/>
  <c r="C396"/>
  <c r="C397"/>
  <c r="C398"/>
  <c r="C399"/>
  <c r="C400"/>
  <c r="C401"/>
  <c r="C402"/>
  <c r="C403"/>
  <c r="C404"/>
  <c r="C405"/>
  <c r="C406"/>
  <c r="C407"/>
  <c r="C408"/>
  <c r="C409"/>
  <c r="C410"/>
  <c r="C411"/>
  <c r="C412"/>
  <c r="C413"/>
  <c r="C414"/>
  <c r="C415"/>
  <c r="C416"/>
  <c r="C417"/>
  <c r="C418"/>
  <c r="C419"/>
  <c r="C420"/>
  <c r="C421"/>
  <c r="C422"/>
  <c r="C423"/>
  <c r="C424"/>
  <c r="C425"/>
  <c r="C426"/>
  <c r="C427"/>
  <c r="C428"/>
  <c r="C429"/>
  <c r="C430"/>
  <c r="C431"/>
  <c r="C432"/>
  <c r="C433"/>
  <c r="C434"/>
  <c r="C435"/>
  <c r="C436"/>
  <c r="C437"/>
  <c r="C438"/>
  <c r="C439"/>
  <c r="C440"/>
  <c r="C441"/>
  <c r="C442"/>
  <c r="C443"/>
  <c r="C444"/>
  <c r="C445"/>
  <c r="C446"/>
  <c r="C447"/>
  <c r="C448"/>
  <c r="C449"/>
  <c r="C450"/>
  <c r="C451"/>
  <c r="C452"/>
  <c r="C453"/>
  <c r="C454"/>
  <c r="C455"/>
  <c r="C456"/>
  <c r="C457"/>
  <c r="C458"/>
  <c r="C459"/>
  <c r="C460"/>
  <c r="C461"/>
  <c r="C462"/>
  <c r="C463"/>
  <c r="C464"/>
  <c r="C465"/>
  <c r="C466"/>
  <c r="C467"/>
  <c r="C468"/>
  <c r="C469"/>
  <c r="C470"/>
  <c r="C471"/>
  <c r="C472"/>
  <c r="C473"/>
  <c r="C474"/>
  <c r="C475"/>
  <c r="C476"/>
  <c r="C477"/>
  <c r="C478"/>
  <c r="C479"/>
  <c r="C480"/>
  <c r="C481"/>
  <c r="C482"/>
  <c r="C483"/>
  <c r="C484"/>
  <c r="C485"/>
  <c r="C486"/>
  <c r="C487"/>
  <c r="C488"/>
  <c r="C489"/>
  <c r="C490"/>
  <c r="C491"/>
  <c r="C492"/>
  <c r="C493"/>
  <c r="C494"/>
  <c r="C495"/>
  <c r="C496"/>
  <c r="C497"/>
  <c r="C498"/>
  <c r="C499"/>
  <c r="C500"/>
  <c r="C501"/>
  <c r="C502"/>
  <c r="C503"/>
  <c r="C504"/>
  <c r="C505"/>
  <c r="C506"/>
  <c r="C507"/>
  <c r="C508"/>
  <c r="C509"/>
  <c r="C510"/>
  <c r="C511"/>
  <c r="C512"/>
  <c r="C513"/>
  <c r="C514"/>
  <c r="C515"/>
  <c r="C516"/>
  <c r="C517"/>
  <c r="C518"/>
  <c r="C519"/>
  <c r="C520"/>
  <c r="C521"/>
  <c r="C522"/>
  <c r="C523"/>
  <c r="C524"/>
  <c r="C525"/>
  <c r="C526"/>
  <c r="C527"/>
  <c r="C528"/>
  <c r="C529"/>
  <c r="C530"/>
  <c r="C531"/>
  <c r="C532"/>
  <c r="C533"/>
  <c r="C534"/>
  <c r="C535"/>
  <c r="C536"/>
  <c r="C537"/>
  <c r="C538"/>
  <c r="C539"/>
  <c r="C540"/>
  <c r="C541"/>
  <c r="C542"/>
  <c r="C543"/>
  <c r="C544"/>
  <c r="C545"/>
  <c r="C546"/>
  <c r="C547"/>
  <c r="C548"/>
  <c r="C549"/>
  <c r="C550"/>
  <c r="C551"/>
  <c r="C552"/>
  <c r="C553"/>
  <c r="C554"/>
  <c r="C555"/>
  <c r="C556"/>
  <c r="C557"/>
  <c r="C558"/>
  <c r="C559"/>
  <c r="C560"/>
  <c r="C561"/>
  <c r="C562"/>
  <c r="C563"/>
  <c r="C564"/>
  <c r="C565"/>
  <c r="C566"/>
  <c r="C567"/>
  <c r="C568"/>
  <c r="C569"/>
  <c r="C570"/>
  <c r="C571"/>
  <c r="C572"/>
  <c r="C573"/>
  <c r="C574"/>
  <c r="C575"/>
  <c r="C576"/>
  <c r="C577"/>
  <c r="C578"/>
  <c r="C579"/>
  <c r="C580"/>
  <c r="C581"/>
  <c r="C582"/>
  <c r="C583"/>
  <c r="C584"/>
  <c r="C585"/>
  <c r="C586"/>
  <c r="C587"/>
  <c r="C588"/>
  <c r="C589"/>
  <c r="C590"/>
  <c r="C591"/>
  <c r="C592"/>
  <c r="C593"/>
  <c r="C594"/>
  <c r="C595"/>
  <c r="C596"/>
  <c r="C597"/>
  <c r="C598"/>
  <c r="C599"/>
  <c r="C600"/>
  <c r="C601"/>
  <c r="C602"/>
  <c r="C603"/>
  <c r="C604"/>
  <c r="C605"/>
  <c r="C606"/>
  <c r="C607"/>
  <c r="C608"/>
  <c r="C609"/>
  <c r="C610"/>
  <c r="C611"/>
  <c r="C612"/>
  <c r="C613"/>
  <c r="C614"/>
  <c r="C615"/>
  <c r="C616"/>
  <c r="C617"/>
  <c r="C618"/>
  <c r="C619"/>
  <c r="C620"/>
  <c r="C621"/>
  <c r="C622"/>
  <c r="C623"/>
  <c r="C624"/>
  <c r="C625"/>
  <c r="C626"/>
  <c r="C627"/>
  <c r="C628"/>
  <c r="C629"/>
  <c r="C630"/>
  <c r="C631"/>
  <c r="C632"/>
  <c r="C633"/>
  <c r="C634"/>
  <c r="C635"/>
  <c r="C636"/>
  <c r="C637"/>
  <c r="C638"/>
  <c r="C639"/>
  <c r="C640"/>
  <c r="C641"/>
  <c r="C642"/>
  <c r="C643"/>
  <c r="C644"/>
  <c r="C645"/>
  <c r="C646"/>
  <c r="C647"/>
  <c r="C648"/>
  <c r="C649"/>
  <c r="C650"/>
  <c r="C651"/>
  <c r="C652"/>
  <c r="C653"/>
  <c r="C654"/>
  <c r="C655"/>
  <c r="C656"/>
  <c r="C657"/>
  <c r="C658"/>
  <c r="C659"/>
  <c r="C660"/>
  <c r="C661"/>
  <c r="C662"/>
  <c r="C663"/>
  <c r="C664"/>
  <c r="C665"/>
  <c r="C666"/>
  <c r="C667"/>
  <c r="C668"/>
  <c r="C669"/>
  <c r="C670"/>
  <c r="C671"/>
  <c r="C672"/>
  <c r="C673"/>
  <c r="C674"/>
  <c r="C675"/>
  <c r="C676"/>
  <c r="C677"/>
  <c r="C678"/>
  <c r="C679"/>
  <c r="C680"/>
  <c r="C681"/>
  <c r="C682"/>
  <c r="C683"/>
  <c r="C684"/>
  <c r="C685"/>
  <c r="C686"/>
  <c r="C687"/>
  <c r="C688"/>
  <c r="C689"/>
  <c r="C690"/>
  <c r="C691"/>
  <c r="C692"/>
  <c r="C693"/>
  <c r="C694"/>
  <c r="C695"/>
  <c r="C696"/>
  <c r="C697"/>
  <c r="C698"/>
  <c r="C699"/>
  <c r="C700"/>
  <c r="C701"/>
  <c r="C702"/>
  <c r="C703"/>
  <c r="C704"/>
  <c r="C705"/>
  <c r="C706"/>
  <c r="C707"/>
  <c r="C708"/>
  <c r="C709"/>
  <c r="C710"/>
  <c r="C711"/>
  <c r="C712"/>
  <c r="C713"/>
  <c r="C714"/>
  <c r="C715"/>
  <c r="C716"/>
  <c r="C717"/>
  <c r="C718"/>
  <c r="C719"/>
  <c r="C720"/>
  <c r="C721"/>
  <c r="C722"/>
  <c r="C723"/>
  <c r="C724"/>
  <c r="C725"/>
  <c r="C726"/>
  <c r="C727"/>
  <c r="C728"/>
  <c r="C729"/>
  <c r="C730"/>
  <c r="C731"/>
  <c r="C732"/>
  <c r="C733"/>
  <c r="C734"/>
  <c r="C735"/>
  <c r="C736"/>
  <c r="C737"/>
  <c r="C738"/>
  <c r="C739"/>
  <c r="C740"/>
  <c r="C741"/>
  <c r="C742"/>
  <c r="C743"/>
  <c r="C744"/>
  <c r="C745"/>
  <c r="C746"/>
  <c r="C747"/>
  <c r="C748"/>
  <c r="C749"/>
  <c r="C750"/>
  <c r="C751"/>
  <c r="C752"/>
  <c r="C753"/>
  <c r="C754"/>
  <c r="C755"/>
  <c r="C756"/>
  <c r="C757"/>
  <c r="C758"/>
  <c r="C759"/>
  <c r="C760"/>
  <c r="C761"/>
  <c r="C762"/>
  <c r="C763"/>
  <c r="C764"/>
  <c r="C765"/>
  <c r="C766"/>
  <c r="C767"/>
  <c r="C768"/>
  <c r="C769"/>
  <c r="C770"/>
  <c r="C771"/>
  <c r="C772"/>
  <c r="C773"/>
  <c r="C774"/>
  <c r="C775"/>
  <c r="C776"/>
  <c r="C777"/>
  <c r="C778"/>
  <c r="C779"/>
  <c r="C780"/>
  <c r="C781"/>
  <c r="C782"/>
  <c r="C783"/>
  <c r="C784"/>
  <c r="C785"/>
  <c r="C786"/>
  <c r="C787"/>
  <c r="C788"/>
  <c r="C789"/>
  <c r="C790"/>
  <c r="C791"/>
  <c r="C792"/>
  <c r="C793"/>
  <c r="C794"/>
  <c r="C795"/>
  <c r="C796"/>
  <c r="C797"/>
  <c r="C798"/>
  <c r="C799"/>
  <c r="C800"/>
  <c r="C801"/>
  <c r="C802"/>
  <c r="C803"/>
  <c r="C804"/>
  <c r="C805"/>
  <c r="C806"/>
  <c r="C807"/>
  <c r="C808"/>
  <c r="C809"/>
  <c r="C810"/>
  <c r="C811"/>
  <c r="C812"/>
  <c r="C813"/>
  <c r="C814"/>
  <c r="C815"/>
  <c r="C816"/>
  <c r="C817"/>
  <c r="C818"/>
  <c r="C819"/>
  <c r="C820"/>
  <c r="C821"/>
  <c r="C822"/>
  <c r="C823"/>
  <c r="C824"/>
  <c r="C825"/>
  <c r="C826"/>
  <c r="C827"/>
  <c r="C828"/>
  <c r="C829"/>
  <c r="C830"/>
  <c r="C831"/>
  <c r="C832"/>
  <c r="C833"/>
  <c r="C834"/>
  <c r="C835"/>
  <c r="C836"/>
  <c r="C837"/>
  <c r="C838"/>
  <c r="C839"/>
  <c r="C840"/>
  <c r="C841"/>
  <c r="C842"/>
  <c r="C843"/>
  <c r="C844"/>
  <c r="C845"/>
  <c r="C846"/>
  <c r="C847"/>
  <c r="C848"/>
  <c r="C849"/>
  <c r="C850"/>
  <c r="C851"/>
  <c r="C852"/>
  <c r="C853"/>
  <c r="C854"/>
  <c r="C855"/>
  <c r="C856"/>
  <c r="C857"/>
  <c r="C858"/>
  <c r="C859"/>
  <c r="C860"/>
  <c r="C861"/>
  <c r="C862"/>
  <c r="C863"/>
  <c r="C864"/>
  <c r="C865"/>
  <c r="C866"/>
  <c r="C867"/>
  <c r="C868"/>
  <c r="C869"/>
  <c r="C870"/>
  <c r="C871"/>
  <c r="C872"/>
  <c r="C873"/>
  <c r="C874"/>
  <c r="C875"/>
  <c r="C876"/>
  <c r="C877"/>
  <c r="C878"/>
  <c r="C879"/>
  <c r="C880"/>
  <c r="C881"/>
  <c r="C882"/>
  <c r="C883"/>
  <c r="C884"/>
  <c r="C885"/>
  <c r="C886"/>
  <c r="C887"/>
  <c r="C888"/>
  <c r="C889"/>
  <c r="C890"/>
  <c r="C891"/>
  <c r="C892"/>
  <c r="C893"/>
  <c r="C894"/>
  <c r="C895"/>
  <c r="C896"/>
  <c r="C897"/>
  <c r="C898"/>
  <c r="C899"/>
  <c r="C900"/>
  <c r="C901"/>
  <c r="C902"/>
  <c r="C903"/>
  <c r="C904"/>
  <c r="C905"/>
  <c r="C906"/>
  <c r="C907"/>
  <c r="C908"/>
  <c r="C909"/>
  <c r="C910"/>
  <c r="C911"/>
  <c r="C912"/>
  <c r="C913"/>
  <c r="C914"/>
  <c r="C915"/>
  <c r="C916"/>
  <c r="C917"/>
  <c r="C918"/>
  <c r="C919"/>
  <c r="C920"/>
  <c r="C921"/>
  <c r="C922"/>
  <c r="C923"/>
  <c r="C924"/>
  <c r="C925"/>
  <c r="C926"/>
  <c r="C927"/>
  <c r="C928"/>
  <c r="C929"/>
  <c r="C930"/>
  <c r="C931"/>
  <c r="C932"/>
  <c r="C933"/>
  <c r="C934"/>
  <c r="C935"/>
  <c r="C936"/>
  <c r="C937"/>
  <c r="C938"/>
  <c r="C939"/>
  <c r="C940"/>
  <c r="C941"/>
  <c r="C942"/>
  <c r="C943"/>
  <c r="C944"/>
  <c r="C945"/>
  <c r="C946"/>
  <c r="C947"/>
  <c r="C948"/>
  <c r="C949"/>
  <c r="C950"/>
  <c r="C951"/>
  <c r="C952"/>
  <c r="C953"/>
  <c r="C954"/>
  <c r="C955"/>
  <c r="C956"/>
  <c r="C957"/>
  <c r="C958"/>
  <c r="C959"/>
  <c r="C960"/>
  <c r="C961"/>
  <c r="C962"/>
  <c r="C963"/>
  <c r="C964"/>
  <c r="C965"/>
  <c r="C966"/>
  <c r="C1"/>
  <c r="B2"/>
  <c r="B3"/>
  <c r="B4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B103"/>
  <c r="B104"/>
  <c r="B105"/>
  <c r="B106"/>
  <c r="B107"/>
  <c r="B108"/>
  <c r="B109"/>
  <c r="B110"/>
  <c r="B111"/>
  <c r="B112"/>
  <c r="B113"/>
  <c r="B114"/>
  <c r="B115"/>
  <c r="B116"/>
  <c r="B117"/>
  <c r="B118"/>
  <c r="B119"/>
  <c r="B120"/>
  <c r="B121"/>
  <c r="B122"/>
  <c r="B123"/>
  <c r="B124"/>
  <c r="B125"/>
  <c r="B126"/>
  <c r="B127"/>
  <c r="B128"/>
  <c r="B129"/>
  <c r="B130"/>
  <c r="B131"/>
  <c r="B132"/>
  <c r="B133"/>
  <c r="B134"/>
  <c r="B135"/>
  <c r="B136"/>
  <c r="B137"/>
  <c r="B138"/>
  <c r="B139"/>
  <c r="B140"/>
  <c r="B141"/>
  <c r="B142"/>
  <c r="B143"/>
  <c r="B144"/>
  <c r="B145"/>
  <c r="B146"/>
  <c r="B147"/>
  <c r="B148"/>
  <c r="B149"/>
  <c r="B150"/>
  <c r="B151"/>
  <c r="B152"/>
  <c r="B153"/>
  <c r="B154"/>
  <c r="B155"/>
  <c r="B156"/>
  <c r="B157"/>
  <c r="B158"/>
  <c r="B159"/>
  <c r="B160"/>
  <c r="B161"/>
  <c r="B162"/>
  <c r="B163"/>
  <c r="B164"/>
  <c r="B165"/>
  <c r="B166"/>
  <c r="B167"/>
  <c r="B168"/>
  <c r="B169"/>
  <c r="B170"/>
  <c r="B171"/>
  <c r="B172"/>
  <c r="B173"/>
  <c r="B174"/>
  <c r="B175"/>
  <c r="B176"/>
  <c r="B177"/>
  <c r="B178"/>
  <c r="B179"/>
  <c r="B180"/>
  <c r="B181"/>
  <c r="B182"/>
  <c r="B183"/>
  <c r="B184"/>
  <c r="B185"/>
  <c r="B186"/>
  <c r="B187"/>
  <c r="B188"/>
  <c r="B189"/>
  <c r="B190"/>
  <c r="B191"/>
  <c r="B192"/>
  <c r="B193"/>
  <c r="B194"/>
  <c r="B195"/>
  <c r="B196"/>
  <c r="B197"/>
  <c r="B198"/>
  <c r="B199"/>
  <c r="B200"/>
  <c r="B201"/>
  <c r="B202"/>
  <c r="B203"/>
  <c r="B204"/>
  <c r="B205"/>
  <c r="B206"/>
  <c r="B207"/>
  <c r="B208"/>
  <c r="B209"/>
  <c r="B210"/>
  <c r="B211"/>
  <c r="B212"/>
  <c r="B213"/>
  <c r="B214"/>
  <c r="B215"/>
  <c r="B216"/>
  <c r="B217"/>
  <c r="B218"/>
  <c r="B219"/>
  <c r="B220"/>
  <c r="B221"/>
  <c r="B222"/>
  <c r="B223"/>
  <c r="B224"/>
  <c r="B225"/>
  <c r="B226"/>
  <c r="B227"/>
  <c r="B228"/>
  <c r="B229"/>
  <c r="B230"/>
  <c r="B231"/>
  <c r="B232"/>
  <c r="B233"/>
  <c r="B234"/>
  <c r="B235"/>
  <c r="B236"/>
  <c r="B237"/>
  <c r="B238"/>
  <c r="B239"/>
  <c r="B240"/>
  <c r="B241"/>
  <c r="B242"/>
  <c r="B243"/>
  <c r="B244"/>
  <c r="B245"/>
  <c r="B246"/>
  <c r="B247"/>
  <c r="B248"/>
  <c r="B249"/>
  <c r="B250"/>
  <c r="B251"/>
  <c r="B252"/>
  <c r="B253"/>
  <c r="B254"/>
  <c r="B255"/>
  <c r="B256"/>
  <c r="B257"/>
  <c r="B258"/>
  <c r="B259"/>
  <c r="B260"/>
  <c r="B261"/>
  <c r="B262"/>
  <c r="B263"/>
  <c r="B264"/>
  <c r="B265"/>
  <c r="B266"/>
  <c r="B267"/>
  <c r="B268"/>
  <c r="B269"/>
  <c r="B270"/>
  <c r="B271"/>
  <c r="B272"/>
  <c r="B273"/>
  <c r="B274"/>
  <c r="B275"/>
  <c r="B276"/>
  <c r="B277"/>
  <c r="B278"/>
  <c r="B279"/>
  <c r="B280"/>
  <c r="B281"/>
  <c r="B282"/>
  <c r="B283"/>
  <c r="B284"/>
  <c r="B285"/>
  <c r="B286"/>
  <c r="B287"/>
  <c r="B288"/>
  <c r="B289"/>
  <c r="B290"/>
  <c r="B291"/>
  <c r="B292"/>
  <c r="B293"/>
  <c r="B294"/>
  <c r="B295"/>
  <c r="B296"/>
  <c r="B297"/>
  <c r="B298"/>
  <c r="B299"/>
  <c r="B300"/>
  <c r="B301"/>
  <c r="B302"/>
  <c r="B303"/>
  <c r="B304"/>
  <c r="B305"/>
  <c r="B306"/>
  <c r="B307"/>
  <c r="B308"/>
  <c r="B309"/>
  <c r="B310"/>
  <c r="B311"/>
  <c r="B312"/>
  <c r="B313"/>
  <c r="B314"/>
  <c r="B315"/>
  <c r="B316"/>
  <c r="B317"/>
  <c r="B318"/>
  <c r="B319"/>
  <c r="B320"/>
  <c r="B321"/>
  <c r="B322"/>
  <c r="B323"/>
  <c r="B324"/>
  <c r="B325"/>
  <c r="B326"/>
  <c r="B327"/>
  <c r="B328"/>
  <c r="B329"/>
  <c r="B330"/>
  <c r="B331"/>
  <c r="B332"/>
  <c r="B333"/>
  <c r="B334"/>
  <c r="B335"/>
  <c r="B336"/>
  <c r="B337"/>
  <c r="B338"/>
  <c r="B339"/>
  <c r="B340"/>
  <c r="B341"/>
  <c r="B342"/>
  <c r="B343"/>
  <c r="B344"/>
  <c r="B345"/>
  <c r="B346"/>
  <c r="B347"/>
  <c r="B348"/>
  <c r="B349"/>
  <c r="B350"/>
  <c r="B351"/>
  <c r="B352"/>
  <c r="B353"/>
  <c r="B354"/>
  <c r="B355"/>
  <c r="B356"/>
  <c r="B357"/>
  <c r="B358"/>
  <c r="B359"/>
  <c r="B360"/>
  <c r="B361"/>
  <c r="B362"/>
  <c r="B363"/>
  <c r="B364"/>
  <c r="B365"/>
  <c r="B366"/>
  <c r="B367"/>
  <c r="B368"/>
  <c r="B369"/>
  <c r="B370"/>
  <c r="B371"/>
  <c r="B372"/>
  <c r="B373"/>
  <c r="B374"/>
  <c r="B375"/>
  <c r="B376"/>
  <c r="B377"/>
  <c r="B378"/>
  <c r="B379"/>
  <c r="B380"/>
  <c r="B381"/>
  <c r="B382"/>
  <c r="B383"/>
  <c r="B384"/>
  <c r="B385"/>
  <c r="B386"/>
  <c r="B387"/>
  <c r="B388"/>
  <c r="B389"/>
  <c r="B390"/>
  <c r="B391"/>
  <c r="B392"/>
  <c r="B393"/>
  <c r="B394"/>
  <c r="B395"/>
  <c r="B396"/>
  <c r="B397"/>
  <c r="B398"/>
  <c r="B399"/>
  <c r="B400"/>
  <c r="B401"/>
  <c r="B402"/>
  <c r="B403"/>
  <c r="B404"/>
  <c r="B405"/>
  <c r="B406"/>
  <c r="B407"/>
  <c r="B408"/>
  <c r="B409"/>
  <c r="B410"/>
  <c r="B411"/>
  <c r="B412"/>
  <c r="B413"/>
  <c r="B414"/>
  <c r="B415"/>
  <c r="B416"/>
  <c r="B417"/>
  <c r="B418"/>
  <c r="B419"/>
  <c r="B420"/>
  <c r="B421"/>
  <c r="B422"/>
  <c r="B423"/>
  <c r="B424"/>
  <c r="B425"/>
  <c r="B426"/>
  <c r="B427"/>
  <c r="B428"/>
  <c r="B429"/>
  <c r="B430"/>
  <c r="B431"/>
  <c r="B432"/>
  <c r="B433"/>
  <c r="B434"/>
  <c r="B435"/>
  <c r="B436"/>
  <c r="B437"/>
  <c r="B438"/>
  <c r="B439"/>
  <c r="B440"/>
  <c r="B441"/>
  <c r="B442"/>
  <c r="B443"/>
  <c r="B444"/>
  <c r="B445"/>
  <c r="B446"/>
  <c r="B447"/>
  <c r="B448"/>
  <c r="B449"/>
  <c r="B450"/>
  <c r="B451"/>
  <c r="B452"/>
  <c r="B453"/>
  <c r="B454"/>
  <c r="B455"/>
  <c r="B456"/>
  <c r="B457"/>
  <c r="B458"/>
  <c r="B459"/>
  <c r="B460"/>
  <c r="B461"/>
  <c r="B462"/>
  <c r="B463"/>
  <c r="B464"/>
  <c r="B465"/>
  <c r="B466"/>
  <c r="B467"/>
  <c r="B468"/>
  <c r="B469"/>
  <c r="B470"/>
  <c r="B471"/>
  <c r="B472"/>
  <c r="B473"/>
  <c r="B474"/>
  <c r="B475"/>
  <c r="B476"/>
  <c r="B477"/>
  <c r="B478"/>
  <c r="B479"/>
  <c r="B480"/>
  <c r="B481"/>
  <c r="B482"/>
  <c r="B483"/>
  <c r="B484"/>
  <c r="B485"/>
  <c r="B486"/>
  <c r="B487"/>
  <c r="B488"/>
  <c r="B489"/>
  <c r="B490"/>
  <c r="B491"/>
  <c r="B492"/>
  <c r="B493"/>
  <c r="B494"/>
  <c r="B495"/>
  <c r="B496"/>
  <c r="B497"/>
  <c r="B498"/>
  <c r="B499"/>
  <c r="B500"/>
  <c r="B501"/>
  <c r="B502"/>
  <c r="B503"/>
  <c r="B504"/>
  <c r="B505"/>
  <c r="B506"/>
  <c r="B507"/>
  <c r="B508"/>
  <c r="B509"/>
  <c r="B510"/>
  <c r="B511"/>
  <c r="B512"/>
  <c r="B513"/>
  <c r="B514"/>
  <c r="B515"/>
  <c r="B516"/>
  <c r="B517"/>
  <c r="B518"/>
  <c r="B519"/>
  <c r="B520"/>
  <c r="B521"/>
  <c r="B522"/>
  <c r="B523"/>
  <c r="B524"/>
  <c r="B525"/>
  <c r="B526"/>
  <c r="B527"/>
  <c r="B528"/>
  <c r="B529"/>
  <c r="B530"/>
  <c r="B531"/>
  <c r="B532"/>
  <c r="B533"/>
  <c r="B534"/>
  <c r="B535"/>
  <c r="B536"/>
  <c r="B537"/>
  <c r="B538"/>
  <c r="B539"/>
  <c r="B540"/>
  <c r="B541"/>
  <c r="B542"/>
  <c r="B543"/>
  <c r="B544"/>
  <c r="B545"/>
  <c r="B546"/>
  <c r="B547"/>
  <c r="B548"/>
  <c r="B549"/>
  <c r="B550"/>
  <c r="B551"/>
  <c r="B552"/>
  <c r="B553"/>
  <c r="B554"/>
  <c r="B555"/>
  <c r="B556"/>
  <c r="B557"/>
  <c r="B558"/>
  <c r="B559"/>
  <c r="B560"/>
  <c r="B561"/>
  <c r="B562"/>
  <c r="B563"/>
  <c r="B564"/>
  <c r="B565"/>
  <c r="B566"/>
  <c r="B567"/>
  <c r="B568"/>
  <c r="B569"/>
  <c r="B570"/>
  <c r="B571"/>
  <c r="B572"/>
  <c r="B573"/>
  <c r="B574"/>
  <c r="B575"/>
  <c r="B576"/>
  <c r="B577"/>
  <c r="B578"/>
  <c r="B579"/>
  <c r="B580"/>
  <c r="B581"/>
  <c r="B582"/>
  <c r="B583"/>
  <c r="B584"/>
  <c r="B585"/>
  <c r="B586"/>
  <c r="B587"/>
  <c r="B588"/>
  <c r="B589"/>
  <c r="B590"/>
  <c r="B591"/>
  <c r="B592"/>
  <c r="B593"/>
  <c r="B594"/>
  <c r="B595"/>
  <c r="B596"/>
  <c r="B597"/>
  <c r="B598"/>
  <c r="B599"/>
  <c r="B600"/>
  <c r="B601"/>
  <c r="B602"/>
  <c r="B603"/>
  <c r="B604"/>
  <c r="B605"/>
  <c r="B606"/>
  <c r="B607"/>
  <c r="B608"/>
  <c r="B609"/>
  <c r="B610"/>
  <c r="B611"/>
  <c r="B612"/>
  <c r="B613"/>
  <c r="B614"/>
  <c r="B615"/>
  <c r="B616"/>
  <c r="B617"/>
  <c r="B618"/>
  <c r="B619"/>
  <c r="B620"/>
  <c r="B621"/>
  <c r="B622"/>
  <c r="B623"/>
  <c r="B624"/>
  <c r="B625"/>
  <c r="B626"/>
  <c r="B627"/>
  <c r="B628"/>
  <c r="B629"/>
  <c r="B630"/>
  <c r="B631"/>
  <c r="B632"/>
  <c r="B633"/>
  <c r="B634"/>
  <c r="B635"/>
  <c r="B636"/>
  <c r="B637"/>
  <c r="B638"/>
  <c r="B639"/>
  <c r="B640"/>
  <c r="B641"/>
  <c r="B642"/>
  <c r="B643"/>
  <c r="B644"/>
  <c r="B645"/>
  <c r="B646"/>
  <c r="B647"/>
  <c r="B648"/>
  <c r="B649"/>
  <c r="B650"/>
  <c r="B651"/>
  <c r="B652"/>
  <c r="B653"/>
  <c r="B654"/>
  <c r="B655"/>
  <c r="B656"/>
  <c r="B657"/>
  <c r="B658"/>
  <c r="B659"/>
  <c r="B660"/>
  <c r="B661"/>
  <c r="B662"/>
  <c r="B663"/>
  <c r="B664"/>
  <c r="B665"/>
  <c r="B666"/>
  <c r="B667"/>
  <c r="B668"/>
  <c r="B669"/>
  <c r="B670"/>
  <c r="B671"/>
  <c r="B672"/>
  <c r="B673"/>
  <c r="B674"/>
  <c r="B675"/>
  <c r="B676"/>
  <c r="B677"/>
  <c r="B678"/>
  <c r="B679"/>
  <c r="B680"/>
  <c r="B681"/>
  <c r="B682"/>
  <c r="B683"/>
  <c r="B684"/>
  <c r="B685"/>
  <c r="B686"/>
  <c r="B687"/>
  <c r="B688"/>
  <c r="B689"/>
  <c r="B690"/>
  <c r="B691"/>
  <c r="B692"/>
  <c r="B693"/>
  <c r="B694"/>
  <c r="B695"/>
  <c r="B696"/>
  <c r="B697"/>
  <c r="B698"/>
  <c r="B699"/>
  <c r="B700"/>
  <c r="B701"/>
  <c r="B702"/>
  <c r="B703"/>
  <c r="B704"/>
  <c r="B705"/>
  <c r="B706"/>
  <c r="B707"/>
  <c r="B708"/>
  <c r="B709"/>
  <c r="B710"/>
  <c r="B711"/>
  <c r="B712"/>
  <c r="B713"/>
  <c r="B714"/>
  <c r="B715"/>
  <c r="B716"/>
  <c r="B717"/>
  <c r="B718"/>
  <c r="B719"/>
  <c r="B720"/>
  <c r="B721"/>
  <c r="B722"/>
  <c r="B723"/>
  <c r="B724"/>
  <c r="B725"/>
  <c r="B726"/>
  <c r="B727"/>
  <c r="B728"/>
  <c r="B729"/>
  <c r="B730"/>
  <c r="B731"/>
  <c r="B732"/>
  <c r="B733"/>
  <c r="B734"/>
  <c r="B735"/>
  <c r="B736"/>
  <c r="B737"/>
  <c r="B738"/>
  <c r="B739"/>
  <c r="B740"/>
  <c r="B741"/>
  <c r="B742"/>
  <c r="B743"/>
  <c r="B744"/>
  <c r="B745"/>
  <c r="B746"/>
  <c r="B747"/>
  <c r="B748"/>
  <c r="B749"/>
  <c r="B750"/>
  <c r="B751"/>
  <c r="B752"/>
  <c r="B753"/>
  <c r="B754"/>
  <c r="B755"/>
  <c r="B756"/>
  <c r="B757"/>
  <c r="B758"/>
  <c r="B759"/>
  <c r="B760"/>
  <c r="B761"/>
  <c r="B762"/>
  <c r="B763"/>
  <c r="B764"/>
  <c r="B765"/>
  <c r="B766"/>
  <c r="B767"/>
  <c r="B768"/>
  <c r="B769"/>
  <c r="B770"/>
  <c r="B771"/>
  <c r="B772"/>
  <c r="B773"/>
  <c r="B774"/>
  <c r="B775"/>
  <c r="B776"/>
  <c r="B777"/>
  <c r="B778"/>
  <c r="B779"/>
  <c r="B780"/>
  <c r="B781"/>
  <c r="B782"/>
  <c r="B783"/>
  <c r="B784"/>
  <c r="B785"/>
  <c r="B786"/>
  <c r="B787"/>
  <c r="B788"/>
  <c r="B789"/>
  <c r="B790"/>
  <c r="B791"/>
  <c r="B792"/>
  <c r="B793"/>
  <c r="B794"/>
  <c r="B795"/>
  <c r="B796"/>
  <c r="B797"/>
  <c r="B798"/>
  <c r="B799"/>
  <c r="B800"/>
  <c r="B801"/>
  <c r="B802"/>
  <c r="B803"/>
  <c r="B804"/>
  <c r="B805"/>
  <c r="B806"/>
  <c r="B807"/>
  <c r="B808"/>
  <c r="B809"/>
  <c r="B810"/>
  <c r="B811"/>
  <c r="B812"/>
  <c r="B813"/>
  <c r="B814"/>
  <c r="B815"/>
  <c r="B816"/>
  <c r="B817"/>
  <c r="B818"/>
  <c r="B819"/>
  <c r="B820"/>
  <c r="B821"/>
  <c r="B822"/>
  <c r="B823"/>
  <c r="B824"/>
  <c r="B825"/>
  <c r="B826"/>
  <c r="B827"/>
  <c r="B828"/>
  <c r="B829"/>
  <c r="B830"/>
  <c r="B831"/>
  <c r="B832"/>
  <c r="B833"/>
  <c r="B834"/>
  <c r="B835"/>
  <c r="B836"/>
  <c r="B837"/>
  <c r="B838"/>
  <c r="B839"/>
  <c r="B840"/>
  <c r="B841"/>
  <c r="B842"/>
  <c r="B843"/>
  <c r="B844"/>
  <c r="B845"/>
  <c r="B846"/>
  <c r="B847"/>
  <c r="B848"/>
  <c r="B849"/>
  <c r="B850"/>
  <c r="B851"/>
  <c r="B852"/>
  <c r="B853"/>
  <c r="B854"/>
  <c r="B855"/>
  <c r="B856"/>
  <c r="B857"/>
  <c r="B858"/>
  <c r="B859"/>
  <c r="B860"/>
  <c r="B861"/>
  <c r="B862"/>
  <c r="B863"/>
  <c r="B864"/>
  <c r="B865"/>
  <c r="B866"/>
  <c r="B867"/>
  <c r="B868"/>
  <c r="B869"/>
  <c r="B870"/>
  <c r="B871"/>
  <c r="B872"/>
  <c r="B873"/>
  <c r="B874"/>
  <c r="B875"/>
  <c r="B876"/>
  <c r="B877"/>
  <c r="B878"/>
  <c r="B879"/>
  <c r="B880"/>
  <c r="B881"/>
  <c r="B882"/>
  <c r="B883"/>
  <c r="B884"/>
  <c r="B885"/>
  <c r="B886"/>
  <c r="B887"/>
  <c r="B888"/>
  <c r="B889"/>
  <c r="B890"/>
  <c r="B891"/>
  <c r="B892"/>
  <c r="B893"/>
  <c r="B894"/>
  <c r="B895"/>
  <c r="B896"/>
  <c r="B897"/>
  <c r="B898"/>
  <c r="B899"/>
  <c r="B900"/>
  <c r="B901"/>
  <c r="B902"/>
  <c r="B903"/>
  <c r="B904"/>
  <c r="B905"/>
  <c r="B906"/>
  <c r="B907"/>
  <c r="B908"/>
  <c r="B909"/>
  <c r="B910"/>
  <c r="B911"/>
  <c r="B912"/>
  <c r="B913"/>
  <c r="B914"/>
  <c r="B915"/>
  <c r="B916"/>
  <c r="B917"/>
  <c r="B918"/>
  <c r="B919"/>
  <c r="B920"/>
  <c r="B921"/>
  <c r="B922"/>
  <c r="B923"/>
  <c r="B924"/>
  <c r="B925"/>
  <c r="B926"/>
  <c r="B927"/>
  <c r="B928"/>
  <c r="B929"/>
  <c r="B930"/>
  <c r="B931"/>
  <c r="B932"/>
  <c r="B933"/>
  <c r="B934"/>
  <c r="B935"/>
  <c r="B936"/>
  <c r="B937"/>
  <c r="B938"/>
  <c r="B939"/>
  <c r="B940"/>
  <c r="B941"/>
  <c r="B942"/>
  <c r="B943"/>
  <c r="B944"/>
  <c r="B945"/>
  <c r="B946"/>
  <c r="B947"/>
  <c r="B948"/>
  <c r="B949"/>
  <c r="B950"/>
  <c r="B951"/>
  <c r="B952"/>
  <c r="B953"/>
  <c r="B954"/>
  <c r="B955"/>
  <c r="B956"/>
  <c r="B957"/>
  <c r="B958"/>
  <c r="B959"/>
  <c r="B960"/>
  <c r="B961"/>
  <c r="B962"/>
  <c r="B963"/>
  <c r="B964"/>
  <c r="B965"/>
  <c r="B966"/>
  <c r="B1"/>
  <c r="E967" i="3" l="1"/>
  <c r="E965"/>
  <c r="E963"/>
  <c r="E961"/>
  <c r="E959"/>
  <c r="E957"/>
  <c r="E955"/>
  <c r="E953"/>
  <c r="E951"/>
  <c r="E949"/>
  <c r="E947"/>
  <c r="E945"/>
  <c r="E943"/>
  <c r="E941"/>
  <c r="E939"/>
  <c r="E937"/>
  <c r="E935"/>
  <c r="E933"/>
  <c r="E931"/>
  <c r="E929"/>
  <c r="E927"/>
  <c r="E925"/>
  <c r="E923"/>
  <c r="E921"/>
  <c r="E919"/>
  <c r="E917"/>
  <c r="E915"/>
  <c r="E913"/>
  <c r="E911"/>
  <c r="E909"/>
  <c r="E907"/>
  <c r="E905"/>
  <c r="E903"/>
  <c r="E901"/>
  <c r="E899"/>
  <c r="E897"/>
  <c r="E895"/>
  <c r="E893"/>
  <c r="E891"/>
  <c r="E889"/>
  <c r="E887"/>
  <c r="E885"/>
  <c r="E883"/>
  <c r="E881"/>
  <c r="E879"/>
  <c r="E877"/>
  <c r="E875"/>
  <c r="E873"/>
  <c r="E871"/>
  <c r="E869"/>
  <c r="E867"/>
  <c r="E865"/>
  <c r="E863"/>
  <c r="E861"/>
  <c r="E859"/>
  <c r="E857"/>
  <c r="E855"/>
  <c r="E853"/>
  <c r="E851"/>
  <c r="E849"/>
  <c r="E847"/>
  <c r="E845"/>
  <c r="E843"/>
  <c r="E841"/>
  <c r="E839"/>
  <c r="E837"/>
  <c r="E835"/>
  <c r="E833"/>
  <c r="E831"/>
  <c r="E829"/>
  <c r="E827"/>
  <c r="E825"/>
  <c r="E823"/>
  <c r="E821"/>
  <c r="E819"/>
  <c r="E817"/>
  <c r="E815"/>
  <c r="E813"/>
  <c r="E811"/>
  <c r="E809"/>
  <c r="E807"/>
  <c r="E805"/>
  <c r="E803"/>
  <c r="E801"/>
  <c r="E799"/>
  <c r="E797"/>
  <c r="E795"/>
  <c r="E793"/>
  <c r="E791"/>
  <c r="E789"/>
  <c r="E787"/>
  <c r="E785"/>
  <c r="E783"/>
  <c r="E781"/>
  <c r="E779"/>
  <c r="E777"/>
  <c r="E775"/>
  <c r="E773"/>
  <c r="E771"/>
  <c r="E769"/>
  <c r="E767"/>
  <c r="E765"/>
  <c r="E763"/>
  <c r="E761"/>
  <c r="E759"/>
  <c r="E757"/>
  <c r="E755"/>
  <c r="E753"/>
  <c r="E751"/>
  <c r="E749"/>
  <c r="E747"/>
  <c r="E745"/>
  <c r="E743"/>
  <c r="E741"/>
  <c r="E739"/>
  <c r="E737"/>
  <c r="E735"/>
  <c r="E733"/>
  <c r="E731"/>
  <c r="E729"/>
  <c r="E727"/>
  <c r="E725"/>
  <c r="E723"/>
  <c r="E721"/>
  <c r="E719"/>
  <c r="E717"/>
  <c r="E715"/>
  <c r="E713"/>
  <c r="E711"/>
  <c r="E709"/>
  <c r="E707"/>
  <c r="E705"/>
  <c r="E703"/>
  <c r="E701"/>
  <c r="E699"/>
  <c r="E697"/>
  <c r="E695"/>
  <c r="E693"/>
  <c r="E691"/>
  <c r="E689"/>
  <c r="E687"/>
  <c r="E685"/>
  <c r="E683"/>
  <c r="E681"/>
  <c r="E679"/>
  <c r="E677"/>
  <c r="E675"/>
  <c r="E673"/>
  <c r="E671"/>
  <c r="E669"/>
  <c r="E667"/>
  <c r="E665"/>
  <c r="E663"/>
  <c r="E661"/>
  <c r="E659"/>
  <c r="E657"/>
  <c r="E655"/>
  <c r="E653"/>
  <c r="E651"/>
  <c r="E649"/>
  <c r="E647"/>
  <c r="E645"/>
  <c r="E643"/>
  <c r="E641"/>
  <c r="E639"/>
  <c r="E637"/>
  <c r="E635"/>
  <c r="E633"/>
  <c r="E631"/>
  <c r="E629"/>
  <c r="E627"/>
  <c r="E625"/>
  <c r="E623"/>
  <c r="E621"/>
  <c r="E619"/>
  <c r="E617"/>
  <c r="E615"/>
  <c r="E613"/>
  <c r="E611"/>
  <c r="E609"/>
  <c r="E607"/>
  <c r="E605"/>
  <c r="E603"/>
  <c r="E601"/>
  <c r="E599"/>
  <c r="E597"/>
  <c r="E595"/>
  <c r="E593"/>
  <c r="E591"/>
  <c r="E589"/>
  <c r="E587"/>
  <c r="E585"/>
  <c r="E583"/>
  <c r="E581"/>
  <c r="E579"/>
  <c r="E577"/>
  <c r="E575"/>
  <c r="E573"/>
  <c r="E571"/>
  <c r="E569"/>
  <c r="E567"/>
  <c r="E565"/>
  <c r="E563"/>
  <c r="E561"/>
  <c r="E559"/>
  <c r="E557"/>
  <c r="E555"/>
  <c r="E553"/>
  <c r="E551"/>
  <c r="E549"/>
  <c r="E547"/>
  <c r="E545"/>
  <c r="E543"/>
  <c r="E541"/>
  <c r="E539"/>
  <c r="E537"/>
  <c r="E535"/>
  <c r="E533"/>
  <c r="E531"/>
  <c r="E529"/>
  <c r="E527"/>
  <c r="E525"/>
  <c r="E523"/>
  <c r="E521"/>
  <c r="E519"/>
  <c r="E517"/>
  <c r="E515"/>
  <c r="E512"/>
  <c r="E508"/>
  <c r="E3"/>
  <c r="E5"/>
  <c r="E7"/>
  <c r="E9"/>
  <c r="E11"/>
  <c r="E13"/>
  <c r="E15"/>
  <c r="E17"/>
  <c r="E19"/>
  <c r="E21"/>
  <c r="E23"/>
  <c r="E25"/>
  <c r="E27"/>
  <c r="E29"/>
  <c r="E31"/>
  <c r="E33"/>
  <c r="E35"/>
  <c r="E37"/>
  <c r="E39"/>
  <c r="E41"/>
  <c r="E43"/>
  <c r="E45"/>
  <c r="E47"/>
  <c r="E49"/>
  <c r="E51"/>
  <c r="E53"/>
  <c r="E55"/>
  <c r="E57"/>
  <c r="E59"/>
  <c r="E61"/>
  <c r="E63"/>
  <c r="E65"/>
  <c r="E67"/>
  <c r="E69"/>
  <c r="E71"/>
  <c r="E73"/>
  <c r="E75"/>
  <c r="E77"/>
  <c r="E79"/>
  <c r="E81"/>
  <c r="E83"/>
  <c r="E85"/>
  <c r="E87"/>
  <c r="E89"/>
  <c r="E91"/>
  <c r="E93"/>
  <c r="E95"/>
  <c r="E97"/>
  <c r="E99"/>
  <c r="E101"/>
  <c r="E103"/>
  <c r="E105"/>
  <c r="E107"/>
  <c r="E109"/>
  <c r="E111"/>
  <c r="E113"/>
  <c r="E115"/>
  <c r="E117"/>
  <c r="E119"/>
  <c r="E121"/>
  <c r="E123"/>
  <c r="E125"/>
  <c r="E127"/>
  <c r="E129"/>
  <c r="E131"/>
  <c r="E133"/>
  <c r="E135"/>
  <c r="E137"/>
  <c r="E139"/>
  <c r="E141"/>
  <c r="E143"/>
  <c r="E145"/>
  <c r="E147"/>
  <c r="E149"/>
  <c r="E151"/>
  <c r="E153"/>
  <c r="E155"/>
  <c r="E157"/>
  <c r="E159"/>
  <c r="E161"/>
  <c r="E163"/>
  <c r="E165"/>
  <c r="E167"/>
  <c r="E169"/>
  <c r="E171"/>
  <c r="E173"/>
  <c r="E175"/>
  <c r="E177"/>
  <c r="E179"/>
  <c r="E181"/>
  <c r="E183"/>
  <c r="E185"/>
  <c r="E187"/>
  <c r="E189"/>
  <c r="E191"/>
  <c r="E193"/>
  <c r="E195"/>
  <c r="E197"/>
  <c r="E199"/>
  <c r="E201"/>
  <c r="E203"/>
  <c r="E205"/>
  <c r="E207"/>
  <c r="E209"/>
  <c r="E211"/>
  <c r="E213"/>
  <c r="E215"/>
  <c r="E217"/>
  <c r="E219"/>
  <c r="E221"/>
  <c r="E223"/>
  <c r="E225"/>
  <c r="E227"/>
  <c r="E229"/>
  <c r="E231"/>
  <c r="E233"/>
  <c r="E235"/>
  <c r="E237"/>
  <c r="E239"/>
  <c r="E241"/>
  <c r="E243"/>
  <c r="E245"/>
  <c r="E247"/>
  <c r="E249"/>
  <c r="E251"/>
  <c r="E253"/>
  <c r="E255"/>
  <c r="E257"/>
  <c r="E259"/>
  <c r="E261"/>
  <c r="E263"/>
  <c r="E265"/>
  <c r="E267"/>
  <c r="E269"/>
  <c r="E271"/>
  <c r="E273"/>
  <c r="E275"/>
  <c r="E277"/>
  <c r="E279"/>
  <c r="E281"/>
  <c r="E283"/>
  <c r="E285"/>
  <c r="E287"/>
  <c r="E289"/>
  <c r="E291"/>
  <c r="E293"/>
  <c r="E295"/>
  <c r="E297"/>
  <c r="E299"/>
  <c r="E301"/>
  <c r="E303"/>
  <c r="E305"/>
  <c r="E307"/>
  <c r="E309"/>
  <c r="E311"/>
  <c r="E313"/>
  <c r="E315"/>
  <c r="E317"/>
  <c r="E319"/>
  <c r="E321"/>
  <c r="E323"/>
  <c r="E325"/>
  <c r="E327"/>
  <c r="E329"/>
  <c r="E331"/>
  <c r="E333"/>
  <c r="E335"/>
  <c r="E337"/>
  <c r="E339"/>
  <c r="E341"/>
  <c r="E343"/>
  <c r="E345"/>
  <c r="E347"/>
  <c r="E349"/>
  <c r="E351"/>
  <c r="E353"/>
  <c r="E355"/>
  <c r="E357"/>
  <c r="E359"/>
  <c r="E361"/>
  <c r="E363"/>
  <c r="E365"/>
  <c r="E367"/>
  <c r="E369"/>
  <c r="E371"/>
  <c r="E373"/>
  <c r="E375"/>
  <c r="E377"/>
  <c r="E379"/>
  <c r="E381"/>
  <c r="E383"/>
  <c r="E385"/>
  <c r="E387"/>
  <c r="E389"/>
  <c r="E391"/>
  <c r="E393"/>
  <c r="E395"/>
  <c r="E397"/>
  <c r="E399"/>
  <c r="E401"/>
  <c r="E403"/>
  <c r="E405"/>
  <c r="E407"/>
  <c r="E409"/>
  <c r="E411"/>
  <c r="E413"/>
  <c r="E415"/>
  <c r="E417"/>
  <c r="E419"/>
  <c r="E421"/>
  <c r="E423"/>
  <c r="E425"/>
  <c r="E427"/>
  <c r="E429"/>
  <c r="E431"/>
  <c r="E433"/>
  <c r="E435"/>
  <c r="E437"/>
  <c r="E439"/>
  <c r="E441"/>
  <c r="E443"/>
  <c r="E445"/>
  <c r="E447"/>
  <c r="E449"/>
  <c r="E451"/>
  <c r="E453"/>
  <c r="E455"/>
  <c r="E457"/>
  <c r="E459"/>
  <c r="E461"/>
  <c r="E463"/>
  <c r="E465"/>
  <c r="E467"/>
  <c r="E469"/>
  <c r="E471"/>
  <c r="E473"/>
  <c r="E475"/>
  <c r="E477"/>
  <c r="E479"/>
  <c r="E481"/>
  <c r="E483"/>
  <c r="E485"/>
  <c r="E487"/>
  <c r="E489"/>
  <c r="E491"/>
  <c r="E493"/>
  <c r="E495"/>
  <c r="E497"/>
  <c r="E499"/>
  <c r="E501"/>
  <c r="E503"/>
  <c r="E505"/>
  <c r="E507"/>
  <c r="E509"/>
  <c r="E511"/>
  <c r="E513"/>
  <c r="E4"/>
  <c r="E6"/>
  <c r="E8"/>
  <c r="E10"/>
  <c r="E12"/>
  <c r="E14"/>
  <c r="E16"/>
  <c r="E18"/>
  <c r="E20"/>
  <c r="E22"/>
  <c r="E24"/>
  <c r="E26"/>
  <c r="E28"/>
  <c r="E30"/>
  <c r="E32"/>
  <c r="E34"/>
  <c r="E36"/>
  <c r="E38"/>
  <c r="E40"/>
  <c r="E42"/>
  <c r="E44"/>
  <c r="E46"/>
  <c r="E48"/>
  <c r="E50"/>
  <c r="E52"/>
  <c r="E54"/>
  <c r="E56"/>
  <c r="E58"/>
  <c r="E60"/>
  <c r="E62"/>
  <c r="E64"/>
  <c r="E66"/>
  <c r="E68"/>
  <c r="E70"/>
  <c r="E72"/>
  <c r="E74"/>
  <c r="E76"/>
  <c r="E78"/>
  <c r="E80"/>
  <c r="E82"/>
  <c r="E84"/>
  <c r="E86"/>
  <c r="E88"/>
  <c r="E90"/>
  <c r="E92"/>
  <c r="E94"/>
  <c r="E96"/>
  <c r="E98"/>
  <c r="E100"/>
  <c r="E102"/>
  <c r="E104"/>
  <c r="E106"/>
  <c r="E108"/>
  <c r="E110"/>
  <c r="E112"/>
  <c r="E114"/>
  <c r="E116"/>
  <c r="E118"/>
  <c r="E120"/>
  <c r="E122"/>
  <c r="E124"/>
  <c r="E126"/>
  <c r="E128"/>
  <c r="E130"/>
  <c r="E132"/>
  <c r="E134"/>
  <c r="E136"/>
  <c r="E138"/>
  <c r="E140"/>
  <c r="E142"/>
  <c r="E144"/>
  <c r="E146"/>
  <c r="E148"/>
  <c r="E150"/>
  <c r="E152"/>
  <c r="E154"/>
  <c r="E156"/>
  <c r="E158"/>
  <c r="E160"/>
  <c r="E162"/>
  <c r="E164"/>
  <c r="E166"/>
  <c r="E168"/>
  <c r="E170"/>
  <c r="E172"/>
  <c r="E174"/>
  <c r="E176"/>
  <c r="E178"/>
  <c r="E180"/>
  <c r="E182"/>
  <c r="E184"/>
  <c r="E186"/>
  <c r="E188"/>
  <c r="E190"/>
  <c r="E192"/>
  <c r="E194"/>
  <c r="E196"/>
  <c r="E198"/>
  <c r="E200"/>
  <c r="E202"/>
  <c r="E204"/>
  <c r="E206"/>
  <c r="E208"/>
  <c r="E210"/>
  <c r="E212"/>
  <c r="E214"/>
  <c r="E216"/>
  <c r="E218"/>
  <c r="E220"/>
  <c r="E222"/>
  <c r="E224"/>
  <c r="E226"/>
  <c r="E228"/>
  <c r="E230"/>
  <c r="E232"/>
  <c r="E234"/>
  <c r="E236"/>
  <c r="E238"/>
  <c r="E240"/>
  <c r="E242"/>
  <c r="E244"/>
  <c r="E246"/>
  <c r="E248"/>
  <c r="E250"/>
  <c r="E252"/>
  <c r="E254"/>
  <c r="E256"/>
  <c r="E258"/>
  <c r="E260"/>
  <c r="E262"/>
  <c r="E264"/>
  <c r="E266"/>
  <c r="E268"/>
  <c r="E270"/>
  <c r="E272"/>
  <c r="E274"/>
  <c r="E276"/>
  <c r="E278"/>
  <c r="E280"/>
  <c r="E282"/>
  <c r="E284"/>
  <c r="E286"/>
  <c r="E288"/>
  <c r="E290"/>
  <c r="E292"/>
  <c r="E294"/>
  <c r="E296"/>
  <c r="E298"/>
  <c r="E300"/>
  <c r="E302"/>
  <c r="E304"/>
  <c r="E306"/>
  <c r="E308"/>
  <c r="E310"/>
  <c r="E312"/>
  <c r="E314"/>
  <c r="E316"/>
  <c r="E318"/>
  <c r="E320"/>
  <c r="E322"/>
  <c r="E324"/>
  <c r="E326"/>
  <c r="E328"/>
  <c r="E330"/>
  <c r="E332"/>
  <c r="E334"/>
  <c r="E336"/>
  <c r="E338"/>
  <c r="E340"/>
  <c r="E342"/>
  <c r="E344"/>
  <c r="E346"/>
  <c r="E348"/>
  <c r="E350"/>
  <c r="E352"/>
  <c r="E354"/>
  <c r="E356"/>
  <c r="E358"/>
  <c r="E360"/>
  <c r="E362"/>
  <c r="E364"/>
  <c r="E366"/>
  <c r="E368"/>
  <c r="E370"/>
  <c r="E372"/>
  <c r="E374"/>
  <c r="E376"/>
  <c r="E378"/>
  <c r="E380"/>
  <c r="E382"/>
  <c r="E384"/>
  <c r="E386"/>
  <c r="E388"/>
  <c r="E390"/>
  <c r="E392"/>
  <c r="E394"/>
  <c r="E396"/>
  <c r="E398"/>
  <c r="E400"/>
  <c r="E402"/>
  <c r="E404"/>
  <c r="E406"/>
  <c r="E408"/>
  <c r="E410"/>
  <c r="E412"/>
  <c r="E414"/>
  <c r="E416"/>
  <c r="E418"/>
  <c r="E420"/>
  <c r="E422"/>
  <c r="E424"/>
  <c r="E426"/>
  <c r="E428"/>
  <c r="E430"/>
  <c r="E432"/>
  <c r="E434"/>
  <c r="E436"/>
  <c r="E438"/>
  <c r="E440"/>
  <c r="E442"/>
  <c r="E444"/>
  <c r="E446"/>
  <c r="E448"/>
  <c r="E450"/>
  <c r="E452"/>
  <c r="E454"/>
  <c r="E456"/>
  <c r="E458"/>
  <c r="E460"/>
  <c r="E462"/>
  <c r="E464"/>
  <c r="E466"/>
  <c r="E468"/>
  <c r="E470"/>
  <c r="E472"/>
  <c r="E474"/>
  <c r="E476"/>
  <c r="E478"/>
  <c r="E480"/>
  <c r="E482"/>
  <c r="E484"/>
  <c r="E486"/>
  <c r="E488"/>
  <c r="E490"/>
  <c r="E492"/>
  <c r="E494"/>
  <c r="E496"/>
  <c r="E498"/>
  <c r="E500"/>
  <c r="E502"/>
  <c r="E966"/>
  <c r="E964"/>
  <c r="E962"/>
  <c r="E960"/>
  <c r="E958"/>
  <c r="E956"/>
  <c r="E954"/>
  <c r="E952"/>
  <c r="E950"/>
  <c r="E948"/>
  <c r="E946"/>
  <c r="E944"/>
  <c r="E942"/>
  <c r="E940"/>
  <c r="E938"/>
  <c r="E936"/>
  <c r="E934"/>
  <c r="E932"/>
  <c r="E930"/>
  <c r="E928"/>
  <c r="E926"/>
  <c r="E924"/>
  <c r="E922"/>
  <c r="E920"/>
  <c r="E918"/>
  <c r="E916"/>
  <c r="E914"/>
  <c r="E912"/>
  <c r="E910"/>
  <c r="E908"/>
  <c r="E906"/>
  <c r="E904"/>
  <c r="E902"/>
  <c r="E900"/>
  <c r="E898"/>
  <c r="E896"/>
  <c r="E894"/>
  <c r="E892"/>
  <c r="E890"/>
  <c r="E888"/>
  <c r="E886"/>
  <c r="E884"/>
  <c r="E882"/>
  <c r="E880"/>
  <c r="E878"/>
  <c r="E876"/>
  <c r="E874"/>
  <c r="E872"/>
  <c r="E870"/>
  <c r="E868"/>
  <c r="E866"/>
  <c r="E864"/>
  <c r="E862"/>
  <c r="E860"/>
  <c r="E858"/>
  <c r="E856"/>
  <c r="E854"/>
  <c r="E852"/>
  <c r="E850"/>
  <c r="E848"/>
  <c r="E846"/>
  <c r="E844"/>
  <c r="E842"/>
  <c r="E840"/>
  <c r="E838"/>
  <c r="E836"/>
  <c r="E834"/>
  <c r="E832"/>
  <c r="E830"/>
  <c r="E828"/>
  <c r="E826"/>
  <c r="E824"/>
  <c r="E822"/>
  <c r="E820"/>
  <c r="E818"/>
  <c r="E816"/>
  <c r="E814"/>
  <c r="E812"/>
  <c r="E810"/>
  <c r="E808"/>
  <c r="E806"/>
  <c r="E804"/>
  <c r="E802"/>
  <c r="E800"/>
  <c r="E798"/>
  <c r="E796"/>
  <c r="E794"/>
  <c r="E792"/>
  <c r="E790"/>
  <c r="E788"/>
  <c r="E786"/>
  <c r="E784"/>
  <c r="E782"/>
  <c r="E780"/>
  <c r="E778"/>
  <c r="E776"/>
  <c r="E774"/>
  <c r="E772"/>
  <c r="E770"/>
  <c r="E768"/>
  <c r="E766"/>
  <c r="E764"/>
  <c r="E762"/>
  <c r="E760"/>
  <c r="E758"/>
  <c r="E756"/>
  <c r="E754"/>
  <c r="E752"/>
  <c r="E750"/>
  <c r="E748"/>
  <c r="E746"/>
  <c r="E744"/>
  <c r="E742"/>
  <c r="E740"/>
  <c r="E738"/>
  <c r="E736"/>
  <c r="E734"/>
  <c r="E732"/>
  <c r="E730"/>
  <c r="E728"/>
  <c r="E726"/>
  <c r="E724"/>
  <c r="E722"/>
  <c r="E720"/>
  <c r="E718"/>
  <c r="E716"/>
  <c r="E714"/>
  <c r="E712"/>
  <c r="E710"/>
  <c r="E708"/>
  <c r="E706"/>
  <c r="E704"/>
  <c r="E702"/>
  <c r="E700"/>
  <c r="E698"/>
  <c r="E696"/>
  <c r="E694"/>
  <c r="E692"/>
  <c r="E690"/>
  <c r="E688"/>
  <c r="E686"/>
  <c r="E684"/>
  <c r="E682"/>
  <c r="E680"/>
  <c r="E678"/>
  <c r="E676"/>
  <c r="E674"/>
  <c r="E672"/>
  <c r="E670"/>
  <c r="E668"/>
  <c r="E666"/>
  <c r="E664"/>
  <c r="E662"/>
  <c r="E660"/>
  <c r="E658"/>
  <c r="E656"/>
  <c r="E654"/>
  <c r="E652"/>
  <c r="E650"/>
  <c r="E648"/>
  <c r="E646"/>
  <c r="E644"/>
  <c r="E642"/>
  <c r="E640"/>
  <c r="E638"/>
  <c r="E636"/>
  <c r="E634"/>
  <c r="E632"/>
  <c r="E630"/>
  <c r="E628"/>
  <c r="E626"/>
  <c r="E624"/>
  <c r="E622"/>
  <c r="E620"/>
  <c r="E618"/>
  <c r="E616"/>
  <c r="E614"/>
  <c r="E612"/>
  <c r="E610"/>
  <c r="E608"/>
  <c r="E606"/>
  <c r="E604"/>
  <c r="E602"/>
  <c r="E600"/>
  <c r="E598"/>
  <c r="E596"/>
  <c r="E594"/>
  <c r="E592"/>
  <c r="E590"/>
  <c r="E588"/>
  <c r="E586"/>
  <c r="E584"/>
  <c r="E582"/>
  <c r="E580"/>
  <c r="E578"/>
  <c r="E576"/>
  <c r="E574"/>
  <c r="E572"/>
  <c r="E570"/>
  <c r="E568"/>
  <c r="E566"/>
  <c r="E564"/>
  <c r="E562"/>
  <c r="E560"/>
  <c r="E558"/>
  <c r="E556"/>
  <c r="E554"/>
  <c r="E552"/>
  <c r="E550"/>
  <c r="E548"/>
  <c r="E546"/>
  <c r="E544"/>
  <c r="E542"/>
  <c r="E540"/>
  <c r="E538"/>
  <c r="E536"/>
  <c r="E534"/>
  <c r="E532"/>
  <c r="E530"/>
  <c r="E528"/>
  <c r="E526"/>
  <c r="E524"/>
  <c r="E522"/>
  <c r="E520"/>
  <c r="E518"/>
  <c r="E516"/>
  <c r="E514"/>
  <c r="E510"/>
  <c r="E506"/>
</calcChain>
</file>

<file path=xl/sharedStrings.xml><?xml version="1.0" encoding="utf-8"?>
<sst xmlns="http://schemas.openxmlformats.org/spreadsheetml/2006/main" count="3213" uniqueCount="1236">
  <si>
    <t>YWCH_BACSU</t>
  </si>
  <si>
    <t>YIJO_ECOLI</t>
  </si>
  <si>
    <t>Y825_CORGB</t>
  </si>
  <si>
    <t>Y735_COREF</t>
  </si>
  <si>
    <t>Y705_CORGL</t>
  </si>
  <si>
    <t>Y3896_AERHH</t>
  </si>
  <si>
    <t>Y3644_MYCBP</t>
  </si>
  <si>
    <t>Y3618_MYCTA</t>
  </si>
  <si>
    <t>Y3610_MYCBO</t>
  </si>
  <si>
    <t>Y3579_MYCTU</t>
  </si>
  <si>
    <t>Y243_AQUAE</t>
  </si>
  <si>
    <t>Y2050_SPHAL</t>
  </si>
  <si>
    <t>Y1664_CORJK</t>
  </si>
  <si>
    <t>Y1059_ACAM1</t>
  </si>
  <si>
    <t>XYLB_STRCO</t>
  </si>
  <si>
    <t>URK_MYCPN</t>
  </si>
  <si>
    <t>URK_MYCGE</t>
  </si>
  <si>
    <t>UREE_METPP</t>
  </si>
  <si>
    <t>URED_STRCO</t>
  </si>
  <si>
    <t>UF71_DEIRA</t>
  </si>
  <si>
    <t>TONB_NEIMC</t>
  </si>
  <si>
    <t>TCR_STAES</t>
  </si>
  <si>
    <t>TCR_STAAU</t>
  </si>
  <si>
    <t>T702_FREDI</t>
  </si>
  <si>
    <t>SYK_RICCK</t>
  </si>
  <si>
    <t>SRP54_THEAQ</t>
  </si>
  <si>
    <t>SERC_FLAJ1</t>
  </si>
  <si>
    <t>SECA_ALHEH</t>
  </si>
  <si>
    <t>RUMA_ACIF5</t>
  </si>
  <si>
    <t>RUMA_ACIF2</t>
  </si>
  <si>
    <t>RSMH_STRMK</t>
  </si>
  <si>
    <t>RSMH_STRM5</t>
  </si>
  <si>
    <t>RS4_MYCMO</t>
  </si>
  <si>
    <t>RRF_HAES2</t>
  </si>
  <si>
    <t>RRF_HAES1</t>
  </si>
  <si>
    <t>RRF_ACTPJ</t>
  </si>
  <si>
    <t>RRF_ACTP7</t>
  </si>
  <si>
    <t>RRF_ACTP2</t>
  </si>
  <si>
    <t>RPOC2_PROMT</t>
  </si>
  <si>
    <t>RPOC2_PROMS</t>
  </si>
  <si>
    <t>RPOC2_PROMP</t>
  </si>
  <si>
    <t>RPOC2_PROMA</t>
  </si>
  <si>
    <t>RPOC2_PROM9</t>
  </si>
  <si>
    <t>RPOC2_PROM5</t>
  </si>
  <si>
    <t>RPOC2_PROM4</t>
  </si>
  <si>
    <t>RPOC2_PROM2</t>
  </si>
  <si>
    <t>RPOC2_PROM1</t>
  </si>
  <si>
    <t>RPOC2_PROM0</t>
  </si>
  <si>
    <t>RNT_PASHA</t>
  </si>
  <si>
    <t>RNH_PECCP</t>
  </si>
  <si>
    <t>RL3_ZYMMO</t>
  </si>
  <si>
    <t>RL3_YERPY</t>
  </si>
  <si>
    <t>RL3_YERPS</t>
  </si>
  <si>
    <t>RL3_YERPP</t>
  </si>
  <si>
    <t>RL3_YERPN</t>
  </si>
  <si>
    <t>RL3_YERPG</t>
  </si>
  <si>
    <t>RL3_YERPE</t>
  </si>
  <si>
    <t>RL3_YERPB</t>
  </si>
  <si>
    <t>RL3_YERPA</t>
  </si>
  <si>
    <t>RL3_YERP3</t>
  </si>
  <si>
    <t>RL3_YERE8</t>
  </si>
  <si>
    <t>RL3_XYLFT</t>
  </si>
  <si>
    <t>RL3_XYLFM</t>
  </si>
  <si>
    <t>RL3_XYLFA</t>
  </si>
  <si>
    <t>RL3_XYLF2</t>
  </si>
  <si>
    <t>RL3_XANOR</t>
  </si>
  <si>
    <t>RL3_XANOP</t>
  </si>
  <si>
    <t>RL3_XANOM</t>
  </si>
  <si>
    <t>RL3_XANCP</t>
  </si>
  <si>
    <t>RL3_XANCB</t>
  </si>
  <si>
    <t>RL3_XANC8</t>
  </si>
  <si>
    <t>RL3_XANC5</t>
  </si>
  <si>
    <t>RL3_XANAC</t>
  </si>
  <si>
    <t>RL3_WOLSU</t>
  </si>
  <si>
    <t>RL3_WIGBR</t>
  </si>
  <si>
    <t>RL3_VIBVY</t>
  </si>
  <si>
    <t>RL3_VIBVU</t>
  </si>
  <si>
    <t>RL3_VIBSL</t>
  </si>
  <si>
    <t>RL3_VIBPA</t>
  </si>
  <si>
    <t>RL3_VIBHB</t>
  </si>
  <si>
    <t>RL3_VIBFM</t>
  </si>
  <si>
    <t>RL3_VIBCM</t>
  </si>
  <si>
    <t>RL3_VIBCH</t>
  </si>
  <si>
    <t>RL3_VIBC3</t>
  </si>
  <si>
    <t>RL3_VESOH</t>
  </si>
  <si>
    <t>RL3_VEREI</t>
  </si>
  <si>
    <t>RL3_VARPS</t>
  </si>
  <si>
    <t>RL3_UREU1</t>
  </si>
  <si>
    <t>RL3_UREPA</t>
  </si>
  <si>
    <t>RL3_UREP2</t>
  </si>
  <si>
    <t>RL3_UNCTG</t>
  </si>
  <si>
    <t>RL3_TROWT</t>
  </si>
  <si>
    <t>RL3_TROW8</t>
  </si>
  <si>
    <t>RL3_TRIEI</t>
  </si>
  <si>
    <t>RL3_TREPS</t>
  </si>
  <si>
    <t>RL3_TREPA</t>
  </si>
  <si>
    <t>RL3_TREDE</t>
  </si>
  <si>
    <t>RL3_TOLAT</t>
  </si>
  <si>
    <t>RL3_THISH</t>
  </si>
  <si>
    <t>RL3_THIDA</t>
  </si>
  <si>
    <t>RL3_THICR</t>
  </si>
  <si>
    <t>RL3_THETN</t>
  </si>
  <si>
    <t>RL3_THETH</t>
  </si>
  <si>
    <t>RL3_THET8</t>
  </si>
  <si>
    <t>RL3_THET2</t>
  </si>
  <si>
    <t>RL3_THESQ</t>
  </si>
  <si>
    <t>RL3_THERP</t>
  </si>
  <si>
    <t>RL3_THEPX</t>
  </si>
  <si>
    <t>RL3_THEP3</t>
  </si>
  <si>
    <t>RL3_THEP1</t>
  </si>
  <si>
    <t>RL3_THEMA</t>
  </si>
  <si>
    <t>RL3_THEM4</t>
  </si>
  <si>
    <t>RL3_THELT</t>
  </si>
  <si>
    <t>RL3_THEFY</t>
  </si>
  <si>
    <t>RL3_THEEB</t>
  </si>
  <si>
    <t>RL3_THEAB</t>
  </si>
  <si>
    <t>RL3_TERTT</t>
  </si>
  <si>
    <t>RL3_SYNY3</t>
  </si>
  <si>
    <t>RL3_SYNWW</t>
  </si>
  <si>
    <t>RL3_SYNSC</t>
  </si>
  <si>
    <t>RL3_SYNS9</t>
  </si>
  <si>
    <t>RL3_SYNS3</t>
  </si>
  <si>
    <t>RL3_SYNR3</t>
  </si>
  <si>
    <t>RL3_SYNPX</t>
  </si>
  <si>
    <t>RL3_SYNPW</t>
  </si>
  <si>
    <t>RL3_SYNP6</t>
  </si>
  <si>
    <t>RL3_SYNP2</t>
  </si>
  <si>
    <t>RL3_SYNJB</t>
  </si>
  <si>
    <t>RL3_SYNJA</t>
  </si>
  <si>
    <t>RL3_SYNFM</t>
  </si>
  <si>
    <t>RL3_SYNE7</t>
  </si>
  <si>
    <t>RL3_SYNAS</t>
  </si>
  <si>
    <t>RL3_SYMTH</t>
  </si>
  <si>
    <t>RL3_SULSY</t>
  </si>
  <si>
    <t>RL3_SULMW</t>
  </si>
  <si>
    <t>RL3_STRZT</t>
  </si>
  <si>
    <t>RL3_STRZP</t>
  </si>
  <si>
    <t>RL3_STRZJ</t>
  </si>
  <si>
    <t>RL3_STRU0</t>
  </si>
  <si>
    <t>RL3_STRTD</t>
  </si>
  <si>
    <t>RL3_STRT2</t>
  </si>
  <si>
    <t>RL3_STRT1</t>
  </si>
  <si>
    <t>RL3_STRSY</t>
  </si>
  <si>
    <t>RL3_STRSV</t>
  </si>
  <si>
    <t>RL3_STRS7</t>
  </si>
  <si>
    <t>RL3_STRR6</t>
  </si>
  <si>
    <t>RL3_STRPZ</t>
  </si>
  <si>
    <t>RL3_STRPS</t>
  </si>
  <si>
    <t>RL3_STRPN</t>
  </si>
  <si>
    <t>RL3_STRPM</t>
  </si>
  <si>
    <t>RL3_STRPJ</t>
  </si>
  <si>
    <t>RL3_STRPI</t>
  </si>
  <si>
    <t>RL3_STRPG</t>
  </si>
  <si>
    <t>RL3_STRPD</t>
  </si>
  <si>
    <t>RL3_STRPC</t>
  </si>
  <si>
    <t>RL3_STRPB</t>
  </si>
  <si>
    <t>RL3_STRP8</t>
  </si>
  <si>
    <t>RL3_STRP7</t>
  </si>
  <si>
    <t>RL3_STRP6</t>
  </si>
  <si>
    <t>RL3_STRP4</t>
  </si>
  <si>
    <t>RL3_STRP3</t>
  </si>
  <si>
    <t>RL3_STRP2</t>
  </si>
  <si>
    <t>RL3_STRP1</t>
  </si>
  <si>
    <t>RL3_STRMU</t>
  </si>
  <si>
    <t>RL3_STRMK</t>
  </si>
  <si>
    <t>RL3_STRM5</t>
  </si>
  <si>
    <t>RL3_STRGG</t>
  </si>
  <si>
    <t>RL3_STRGC</t>
  </si>
  <si>
    <t>RL3_STREM</t>
  </si>
  <si>
    <t>RL3_STRE4</t>
  </si>
  <si>
    <t>RL3_STRCO</t>
  </si>
  <si>
    <t>RL3_STRAW</t>
  </si>
  <si>
    <t>RL3_STRA5</t>
  </si>
  <si>
    <t>RL3_STRA3</t>
  </si>
  <si>
    <t>RL3_STRA1</t>
  </si>
  <si>
    <t>RL3_STAS1</t>
  </si>
  <si>
    <t>RL3_STAHJ</t>
  </si>
  <si>
    <t>RL3_STAES</t>
  </si>
  <si>
    <t>RL3_STAEQ</t>
  </si>
  <si>
    <t>RL3_STACT</t>
  </si>
  <si>
    <t>RL3_STAAW</t>
  </si>
  <si>
    <t>RL3_STAAS</t>
  </si>
  <si>
    <t>RL3_STAAR</t>
  </si>
  <si>
    <t>RL3_STAAN</t>
  </si>
  <si>
    <t>RL3_STAAM</t>
  </si>
  <si>
    <t>RL3_STAAE</t>
  </si>
  <si>
    <t>RL3_STAAC</t>
  </si>
  <si>
    <t>RL3_STAAB</t>
  </si>
  <si>
    <t>RL3_STAA9</t>
  </si>
  <si>
    <t>RL3_STAA8</t>
  </si>
  <si>
    <t>RL3_STAA3</t>
  </si>
  <si>
    <t>RL3_STAA2</t>
  </si>
  <si>
    <t>RL3_STAA1</t>
  </si>
  <si>
    <t>RL3_SPIKU</t>
  </si>
  <si>
    <t>RL3_SPHWW</t>
  </si>
  <si>
    <t>RL3_SPHAL</t>
  </si>
  <si>
    <t>RL3_SORC5</t>
  </si>
  <si>
    <t>RL3_SOLUE</t>
  </si>
  <si>
    <t>RL3_SODGM</t>
  </si>
  <si>
    <t>RL3_SINMW</t>
  </si>
  <si>
    <t>RL3_SILST</t>
  </si>
  <si>
    <t>RL3_SHISS</t>
  </si>
  <si>
    <t>RL3_SHIFL</t>
  </si>
  <si>
    <t>RL3_SHIF8</t>
  </si>
  <si>
    <t>RL3_SHIDS</t>
  </si>
  <si>
    <t>RL3_SHIBS</t>
  </si>
  <si>
    <t>RL3_SHIB3</t>
  </si>
  <si>
    <t>RL3_SHEWM</t>
  </si>
  <si>
    <t>RL3_SHESW</t>
  </si>
  <si>
    <t>RL3_SHESR</t>
  </si>
  <si>
    <t>RL3_SHESM</t>
  </si>
  <si>
    <t>RL3_SHESH</t>
  </si>
  <si>
    <t>RL3_SHESA</t>
  </si>
  <si>
    <t>RL3_SHEPW</t>
  </si>
  <si>
    <t>RL3_SHEPC</t>
  </si>
  <si>
    <t>RL3_SHEPA</t>
  </si>
  <si>
    <t>RL3_SHEON</t>
  </si>
  <si>
    <t>RL3_SHELP</t>
  </si>
  <si>
    <t>RL3_SHEHH</t>
  </si>
  <si>
    <t>RL3_SHEFN</t>
  </si>
  <si>
    <t>RL3_SHEDO</t>
  </si>
  <si>
    <t>RL3_SHEB9</t>
  </si>
  <si>
    <t>RL3_SHEB8</t>
  </si>
  <si>
    <t>RL3_SHEB5</t>
  </si>
  <si>
    <t>RL3_SHEB2</t>
  </si>
  <si>
    <t>RL3_SHEAM</t>
  </si>
  <si>
    <t>RL3_SERP5</t>
  </si>
  <si>
    <t>RL3_SALTY</t>
  </si>
  <si>
    <t>RL3_SALTO</t>
  </si>
  <si>
    <t>RL3_SALTI</t>
  </si>
  <si>
    <t>RL3_SALSV</t>
  </si>
  <si>
    <t>RL3_SALRD</t>
  </si>
  <si>
    <t>RL3_SALPK</t>
  </si>
  <si>
    <t>RL3_SALPC</t>
  </si>
  <si>
    <t>RL3_SALPA</t>
  </si>
  <si>
    <t>RL3_SALNS</t>
  </si>
  <si>
    <t>RL3_SALHS</t>
  </si>
  <si>
    <t>RL3_SALG2</t>
  </si>
  <si>
    <t>RL3_SALEP</t>
  </si>
  <si>
    <t>RL3_SALDC</t>
  </si>
  <si>
    <t>RL3_SALCH</t>
  </si>
  <si>
    <t>RL3_SALAR</t>
  </si>
  <si>
    <t>RL3_SALAI</t>
  </si>
  <si>
    <t>RL3_SALA4</t>
  </si>
  <si>
    <t>RL3_SACEN</t>
  </si>
  <si>
    <t>RL3_SACD2</t>
  </si>
  <si>
    <t>RL3_RUTMC</t>
  </si>
  <si>
    <t>RL3_RUBXD</t>
  </si>
  <si>
    <t>RL3_ROSS1</t>
  </si>
  <si>
    <t>RL3_ROSCS</t>
  </si>
  <si>
    <t>RL3_RICTY</t>
  </si>
  <si>
    <t>RL3_RICRS</t>
  </si>
  <si>
    <t>RL3_RICRO</t>
  </si>
  <si>
    <t>RL3_RICPU</t>
  </si>
  <si>
    <t>RL3_RICPR</t>
  </si>
  <si>
    <t>RL3_RICM5</t>
  </si>
  <si>
    <t>RL3_RICFE</t>
  </si>
  <si>
    <t>RL3_RICCN</t>
  </si>
  <si>
    <t>RL3_RICCK</t>
  </si>
  <si>
    <t>RL3_RICBR</t>
  </si>
  <si>
    <t>RL3_RICB8</t>
  </si>
  <si>
    <t>RL3_RICAH</t>
  </si>
  <si>
    <t>RL3_RICAE</t>
  </si>
  <si>
    <t>RL3_RHOSR</t>
  </si>
  <si>
    <t>RL3_RHORT</t>
  </si>
  <si>
    <t>RL3_RHOPT</t>
  </si>
  <si>
    <t>RL3_RHOPS</t>
  </si>
  <si>
    <t>RL3_RHOPB</t>
  </si>
  <si>
    <t>RL3_RHOPA</t>
  </si>
  <si>
    <t>RL3_RHOP5</t>
  </si>
  <si>
    <t>RL3_RHOP2</t>
  </si>
  <si>
    <t>RL3_RHOOB</t>
  </si>
  <si>
    <t>RL3_RHOFD</t>
  </si>
  <si>
    <t>RL3_RHOE4</t>
  </si>
  <si>
    <t>RL3_RHOBA</t>
  </si>
  <si>
    <t>RL3_RHIME</t>
  </si>
  <si>
    <t>RL3_RHILW</t>
  </si>
  <si>
    <t>RL3_RHILO</t>
  </si>
  <si>
    <t>RL3_RHIL3</t>
  </si>
  <si>
    <t>RL3_RHIEC</t>
  </si>
  <si>
    <t>RL3_RHIE6</t>
  </si>
  <si>
    <t>RL3_RENSM</t>
  </si>
  <si>
    <t>RL3_RALSO</t>
  </si>
  <si>
    <t>RL3_RALPJ</t>
  </si>
  <si>
    <t>RL3_RALME</t>
  </si>
  <si>
    <t>RL3_PSYWF</t>
  </si>
  <si>
    <t>RL3_PSYIN</t>
  </si>
  <si>
    <t>RL3_PSYCK</t>
  </si>
  <si>
    <t>RL3_PSYA2</t>
  </si>
  <si>
    <t>RL3_PSEU5</t>
  </si>
  <si>
    <t>RL3_PSEU2</t>
  </si>
  <si>
    <t>RL3_PSESM</t>
  </si>
  <si>
    <t>RL3_PSEPW</t>
  </si>
  <si>
    <t>RL3_PSEPK</t>
  </si>
  <si>
    <t>RL3_PSEPG</t>
  </si>
  <si>
    <t>RL3_PSEPF</t>
  </si>
  <si>
    <t>RL3_PSEP1</t>
  </si>
  <si>
    <t>RL3_PSEMY</t>
  </si>
  <si>
    <t>RL3_PSEHT</t>
  </si>
  <si>
    <t>RL3_PSEFS</t>
  </si>
  <si>
    <t>RL3_PSEF5</t>
  </si>
  <si>
    <t>RL3_PSEE4</t>
  </si>
  <si>
    <t>RL3_PSEAE</t>
  </si>
  <si>
    <t>RL3_PSEAB</t>
  </si>
  <si>
    <t>RL3_PSEA8</t>
  </si>
  <si>
    <t>RL3_PSEA7</t>
  </si>
  <si>
    <t>RL3_PSEA6</t>
  </si>
  <si>
    <t>RL3_PSE14</t>
  </si>
  <si>
    <t>RL3_PROVI</t>
  </si>
  <si>
    <t>RL3_PROMT</t>
  </si>
  <si>
    <t>RL3_PROMS</t>
  </si>
  <si>
    <t>RL3_PROMP</t>
  </si>
  <si>
    <t>RL3_PROMM</t>
  </si>
  <si>
    <t>RL3_PROMH</t>
  </si>
  <si>
    <t>RL3_PROMA</t>
  </si>
  <si>
    <t>RL3_PROM9</t>
  </si>
  <si>
    <t>RL3_PROM5</t>
  </si>
  <si>
    <t>RL3_PROM4</t>
  </si>
  <si>
    <t>RL3_PROM3</t>
  </si>
  <si>
    <t>RL3_PROM2</t>
  </si>
  <si>
    <t>RL3_PROM1</t>
  </si>
  <si>
    <t>RL3_PROM0</t>
  </si>
  <si>
    <t>RL3_PROAC</t>
  </si>
  <si>
    <t>RL3_PROA2</t>
  </si>
  <si>
    <t>RL3_PORGI</t>
  </si>
  <si>
    <t>RL3_PORG3</t>
  </si>
  <si>
    <t>RL3_POLSQ</t>
  </si>
  <si>
    <t>RL3_POLSJ</t>
  </si>
  <si>
    <t>RL3_POLNS</t>
  </si>
  <si>
    <t>RL3_POLNA</t>
  </si>
  <si>
    <t>RL3_PLARO</t>
  </si>
  <si>
    <t>RL3_PHYMT</t>
  </si>
  <si>
    <t>RL3_PHYAS</t>
  </si>
  <si>
    <t>RL3_PHOPR</t>
  </si>
  <si>
    <t>RL3_PHOLL</t>
  </si>
  <si>
    <t>RL3_PHEZH</t>
  </si>
  <si>
    <t>RL3_PETMO</t>
  </si>
  <si>
    <t>RL3_PERMH</t>
  </si>
  <si>
    <t>RL3_PELTS</t>
  </si>
  <si>
    <t>RL3_PELPD</t>
  </si>
  <si>
    <t>RL3_PELPB</t>
  </si>
  <si>
    <t>RL3_PELLD</t>
  </si>
  <si>
    <t>RL3_PELCD</t>
  </si>
  <si>
    <t>RL3_PEDPA</t>
  </si>
  <si>
    <t>RL3_PECCP</t>
  </si>
  <si>
    <t>RL3_PASMU</t>
  </si>
  <si>
    <t>RL3_PARUW</t>
  </si>
  <si>
    <t>RL3_PARD8</t>
  </si>
  <si>
    <t>RL3_ONYPE</t>
  </si>
  <si>
    <t>RL3_OLICO</t>
  </si>
  <si>
    <t>RL3_OENOB</t>
  </si>
  <si>
    <t>RL3_OCHA4</t>
  </si>
  <si>
    <t>RL3_OCEIH</t>
  </si>
  <si>
    <t>RL3_NOVAD</t>
  </si>
  <si>
    <t>RL3_NOSS1</t>
  </si>
  <si>
    <t>RL3_NOSP7</t>
  </si>
  <si>
    <t>RL3_NOCSJ</t>
  </si>
  <si>
    <t>RL3_NOCFA</t>
  </si>
  <si>
    <t>RL3_NITWN</t>
  </si>
  <si>
    <t>RL3_NITOC</t>
  </si>
  <si>
    <t>RL3_NITMU</t>
  </si>
  <si>
    <t>RL3_NITHX</t>
  </si>
  <si>
    <t>RL3_NITEU</t>
  </si>
  <si>
    <t>RL3_NITEC</t>
  </si>
  <si>
    <t>RL3_NEIMF</t>
  </si>
  <si>
    <t>RL3_NEIMB</t>
  </si>
  <si>
    <t>RL3_NEIMA</t>
  </si>
  <si>
    <t>RL3_NEIM0</t>
  </si>
  <si>
    <t>RL3_NEIG1</t>
  </si>
  <si>
    <t>RL3_NATTJ</t>
  </si>
  <si>
    <t>RL3_MYXXD</t>
  </si>
  <si>
    <t>RL3_MYCVP</t>
  </si>
  <si>
    <t>RL3_MYCUA</t>
  </si>
  <si>
    <t>RL3_MYCTU</t>
  </si>
  <si>
    <t>RL3_MYCTA</t>
  </si>
  <si>
    <t>RL3_MYCSS</t>
  </si>
  <si>
    <t>RL3_MYCSK</t>
  </si>
  <si>
    <t>RL3_MYCSJ</t>
  </si>
  <si>
    <t>RL3_MYCS5</t>
  </si>
  <si>
    <t>RL3_MYCS2</t>
  </si>
  <si>
    <t>RL3_MYCPU</t>
  </si>
  <si>
    <t>RL3_MYCPN</t>
  </si>
  <si>
    <t>RL3_MYCPE</t>
  </si>
  <si>
    <t>RL3_MYCPA</t>
  </si>
  <si>
    <t>RL3_MYCMS</t>
  </si>
  <si>
    <t>RL3_MYCMO</t>
  </si>
  <si>
    <t>RL3_MYCMM</t>
  </si>
  <si>
    <t>RL3_MYCLE</t>
  </si>
  <si>
    <t>RL3_MYCHJ</t>
  </si>
  <si>
    <t>RL3_MYCH7</t>
  </si>
  <si>
    <t>RL3_MYCH2</t>
  </si>
  <si>
    <t>RL3_MYCGI</t>
  </si>
  <si>
    <t>RL3_MYCGE</t>
  </si>
  <si>
    <t>RL3_MYCGA</t>
  </si>
  <si>
    <t>RL3_MYCCT</t>
  </si>
  <si>
    <t>RL3_MYCBT</t>
  </si>
  <si>
    <t>RL3_MYCBP</t>
  </si>
  <si>
    <t>RL3_MYCBO</t>
  </si>
  <si>
    <t>RL3_MYCAP</t>
  </si>
  <si>
    <t>RL3_MYCA5</t>
  </si>
  <si>
    <t>RL3_MYCA1</t>
  </si>
  <si>
    <t>RL3_MOOTA</t>
  </si>
  <si>
    <t>RL3_MICAN</t>
  </si>
  <si>
    <t>RL3_METS4</t>
  </si>
  <si>
    <t>RL3_METRJ</t>
  </si>
  <si>
    <t>RL3_METPP</t>
  </si>
  <si>
    <t>RL3_METPB</t>
  </si>
  <si>
    <t>RL3_METNO</t>
  </si>
  <si>
    <t>RL3_METFK</t>
  </si>
  <si>
    <t>RL3_METEP</t>
  </si>
  <si>
    <t>RL3_METCA</t>
  </si>
  <si>
    <t>RL3_METC4</t>
  </si>
  <si>
    <t>RL3_MESSB</t>
  </si>
  <si>
    <t>RL3_MESFL</t>
  </si>
  <si>
    <t>RL3_MARMS</t>
  </si>
  <si>
    <t>RL3_MARMM</t>
  </si>
  <si>
    <t>RL3_MARAV</t>
  </si>
  <si>
    <t>RL3_MANSM</t>
  </si>
  <si>
    <t>RL3_MAGSM</t>
  </si>
  <si>
    <t>RL3_MAGSA</t>
  </si>
  <si>
    <t>RL3_MACCJ</t>
  </si>
  <si>
    <t>RL3_LYSSC</t>
  </si>
  <si>
    <t>RL3_LISW6</t>
  </si>
  <si>
    <t>RL3_LISMO</t>
  </si>
  <si>
    <t>RL3_LISMH</t>
  </si>
  <si>
    <t>RL3_LISMF</t>
  </si>
  <si>
    <t>RL3_LISMC</t>
  </si>
  <si>
    <t>RL3_LISIN</t>
  </si>
  <si>
    <t>RL3_LEUMM</t>
  </si>
  <si>
    <t>RL3_LEUCK</t>
  </si>
  <si>
    <t>RL3_LEPIN</t>
  </si>
  <si>
    <t>RL3_LEPIC</t>
  </si>
  <si>
    <t>RL3_LEPCP</t>
  </si>
  <si>
    <t>RL3_LEPBP</t>
  </si>
  <si>
    <t>RL3_LEPBL</t>
  </si>
  <si>
    <t>RL3_LEPBJ</t>
  </si>
  <si>
    <t>RL3_LEPBA</t>
  </si>
  <si>
    <t>RL3_LEIXX</t>
  </si>
  <si>
    <t>RL3_LEGPL</t>
  </si>
  <si>
    <t>RL3_LEGPH</t>
  </si>
  <si>
    <t>RL3_LEGPC</t>
  </si>
  <si>
    <t>RL3_LEGPA</t>
  </si>
  <si>
    <t>RL3_LAWIP</t>
  </si>
  <si>
    <t>RL3_LARHH</t>
  </si>
  <si>
    <t>RL3_LACSS</t>
  </si>
  <si>
    <t>RL3_LACS1</t>
  </si>
  <si>
    <t>RL3_LACRJ</t>
  </si>
  <si>
    <t>RL3_LACRD</t>
  </si>
  <si>
    <t>RL3_LACPL</t>
  </si>
  <si>
    <t>RL3_LACLM</t>
  </si>
  <si>
    <t>RL3_LACLA</t>
  </si>
  <si>
    <t>RL3_LACJO</t>
  </si>
  <si>
    <t>RL3_LACH4</t>
  </si>
  <si>
    <t>RL3_LACGA</t>
  </si>
  <si>
    <t>RL3_LACF3</t>
  </si>
  <si>
    <t>RL3_LACDB</t>
  </si>
  <si>
    <t>RL3_LACDA</t>
  </si>
  <si>
    <t>RL3_LACCB</t>
  </si>
  <si>
    <t>RL3_LACC3</t>
  </si>
  <si>
    <t>RL3_LACBA</t>
  </si>
  <si>
    <t>RL3_LACAC</t>
  </si>
  <si>
    <t>RL3_KOSOT</t>
  </si>
  <si>
    <t>RL3_KOCRD</t>
  </si>
  <si>
    <t>RL3_KLEP7</t>
  </si>
  <si>
    <t>RL3_KLEP3</t>
  </si>
  <si>
    <t>RL3_KINRD</t>
  </si>
  <si>
    <t>RL3_JANSC</t>
  </si>
  <si>
    <t>RL3_JANMA</t>
  </si>
  <si>
    <t>RL3_IDILO</t>
  </si>
  <si>
    <t>RL3_HYPNA</t>
  </si>
  <si>
    <t>RL3_HYDS0</t>
  </si>
  <si>
    <t>RL3_HERAR</t>
  </si>
  <si>
    <t>RL3_HERA2</t>
  </si>
  <si>
    <t>RL3_HELPY</t>
  </si>
  <si>
    <t>RL3_HELPJ</t>
  </si>
  <si>
    <t>RL3_HELMI</t>
  </si>
  <si>
    <t>RL3_HELHP</t>
  </si>
  <si>
    <t>RL3_HAMD5</t>
  </si>
  <si>
    <t>RL3_HALOH</t>
  </si>
  <si>
    <t>RL3_HALHL</t>
  </si>
  <si>
    <t>RL3_HAHCH</t>
  </si>
  <si>
    <t>RL3_HAES2</t>
  </si>
  <si>
    <t>RL3_HAES1</t>
  </si>
  <si>
    <t>RL3_HAEPS</t>
  </si>
  <si>
    <t>RL3_HAEIN</t>
  </si>
  <si>
    <t>RL3_HAEIG</t>
  </si>
  <si>
    <t>RL3_HAEI8</t>
  </si>
  <si>
    <t>RL3_HAEDU</t>
  </si>
  <si>
    <t>RL3_GRAFK</t>
  </si>
  <si>
    <t>RL3_GRABC</t>
  </si>
  <si>
    <t>RL3_GLUOX</t>
  </si>
  <si>
    <t>RL3_GLUDA</t>
  </si>
  <si>
    <t>RL3_GLOVI</t>
  </si>
  <si>
    <t>RL3_GEOUR</t>
  </si>
  <si>
    <t>RL3_GEOTN</t>
  </si>
  <si>
    <t>RL3_GEOSW</t>
  </si>
  <si>
    <t>RL3_GEOSM</t>
  </si>
  <si>
    <t>RL3_GEOSL</t>
  </si>
  <si>
    <t>RL3_GEOSF</t>
  </si>
  <si>
    <t>RL3_GEOSE</t>
  </si>
  <si>
    <t>RL3_GEOMG</t>
  </si>
  <si>
    <t>RL3_GEOLS</t>
  </si>
  <si>
    <t>RL3_GEOKA</t>
  </si>
  <si>
    <t>RL3_GEOBB</t>
  </si>
  <si>
    <t>RL3_FUSNN</t>
  </si>
  <si>
    <t>RL3_FRATW</t>
  </si>
  <si>
    <t>RL3_FRATT</t>
  </si>
  <si>
    <t>RL3_FRATO</t>
  </si>
  <si>
    <t>RL3_FRATN</t>
  </si>
  <si>
    <t>RL3_FRATM</t>
  </si>
  <si>
    <t>RL3_FRATH</t>
  </si>
  <si>
    <t>RL3_FRATF</t>
  </si>
  <si>
    <t>RL3_FRAT1</t>
  </si>
  <si>
    <t>RL3_FRASN</t>
  </si>
  <si>
    <t>RL3_FRASC</t>
  </si>
  <si>
    <t>RL3_FRAP2</t>
  </si>
  <si>
    <t>RL3_FRAAA</t>
  </si>
  <si>
    <t>RL3_FLAPJ</t>
  </si>
  <si>
    <t>RL3_FLAJ1</t>
  </si>
  <si>
    <t>RL3_FINM2</t>
  </si>
  <si>
    <t>RL3_FERNB</t>
  </si>
  <si>
    <t>RL3_EXISA</t>
  </si>
  <si>
    <t>RL3_EXIS2</t>
  </si>
  <si>
    <t>RL3_EUBR3</t>
  </si>
  <si>
    <t>RL3_EUBE2</t>
  </si>
  <si>
    <t>RL3_ESCF3</t>
  </si>
  <si>
    <t>RL3_ERYLH</t>
  </si>
  <si>
    <t>RL3_ERWT9</t>
  </si>
  <si>
    <t>RL3_ERWCT</t>
  </si>
  <si>
    <t>RL3_ENTS8</t>
  </si>
  <si>
    <t>RL3_ENTFA</t>
  </si>
  <si>
    <t>RL3_ENT38</t>
  </si>
  <si>
    <t>RL3_EHRCJ</t>
  </si>
  <si>
    <t>RL3_ECOUT</t>
  </si>
  <si>
    <t>RL3_ECOSM</t>
  </si>
  <si>
    <t>RL3_ECOSE</t>
  </si>
  <si>
    <t>RL3_ECOLU</t>
  </si>
  <si>
    <t>RL3_ECOLI</t>
  </si>
  <si>
    <t>RL3_ECOLC</t>
  </si>
  <si>
    <t>RL3_ECOL6</t>
  </si>
  <si>
    <t>RL3_ECOL5</t>
  </si>
  <si>
    <t>RL3_ECOK1</t>
  </si>
  <si>
    <t>RL3_ECOHS</t>
  </si>
  <si>
    <t>RL3_ECODH</t>
  </si>
  <si>
    <t>RL3_ECOBW</t>
  </si>
  <si>
    <t>RL3_ECO8A</t>
  </si>
  <si>
    <t>RL3_ECO81</t>
  </si>
  <si>
    <t>RL3_ECO7I</t>
  </si>
  <si>
    <t>RL3_ECO5E</t>
  </si>
  <si>
    <t>RL3_ECO57</t>
  </si>
  <si>
    <t>RL3_ECO55</t>
  </si>
  <si>
    <t>RL3_ECO45</t>
  </si>
  <si>
    <t>RL3_ECO27</t>
  </si>
  <si>
    <t>RL3_ECO24</t>
  </si>
  <si>
    <t>RL3_DICNV</t>
  </si>
  <si>
    <t>RL3_DESVV</t>
  </si>
  <si>
    <t>RL3_DESVM</t>
  </si>
  <si>
    <t>RL3_DESVH</t>
  </si>
  <si>
    <t>RL3_DESRM</t>
  </si>
  <si>
    <t>RL3_DESPS</t>
  </si>
  <si>
    <t>RL3_DESOH</t>
  </si>
  <si>
    <t>RL3_DESMR</t>
  </si>
  <si>
    <t>RL3_DESHY</t>
  </si>
  <si>
    <t>RL3_DESDG</t>
  </si>
  <si>
    <t>RL3_DESAP</t>
  </si>
  <si>
    <t>RL3_DESAH</t>
  </si>
  <si>
    <t>RL3_DESAD</t>
  </si>
  <si>
    <t>RL3_DESAA</t>
  </si>
  <si>
    <t>RL3_DELAS</t>
  </si>
  <si>
    <t>RL3_DEIRA</t>
  </si>
  <si>
    <t>RL3_DEIGD</t>
  </si>
  <si>
    <t>RL3_DEHSC</t>
  </si>
  <si>
    <t>RL3_DEHSB</t>
  </si>
  <si>
    <t>RL3_DEHE1</t>
  </si>
  <si>
    <t>RL3_DECAR</t>
  </si>
  <si>
    <t>RL3_CYTH3</t>
  </si>
  <si>
    <t>RL3_CYAP8</t>
  </si>
  <si>
    <t>RL3_CYAP7</t>
  </si>
  <si>
    <t>RL3_CYAP4</t>
  </si>
  <si>
    <t>RL3_CYAA5</t>
  </si>
  <si>
    <t>RL3_CUPTR</t>
  </si>
  <si>
    <t>RL3_CUPPJ</t>
  </si>
  <si>
    <t>RL3_CUPNH</t>
  </si>
  <si>
    <t>RL3_COXBU</t>
  </si>
  <si>
    <t>RL3_COXBR</t>
  </si>
  <si>
    <t>RL3_COXBN</t>
  </si>
  <si>
    <t>RL3_COXB2</t>
  </si>
  <si>
    <t>RL3_COXB1</t>
  </si>
  <si>
    <t>RL3_CORU7</t>
  </si>
  <si>
    <t>RL3_CORK4</t>
  </si>
  <si>
    <t>RL3_CORJK</t>
  </si>
  <si>
    <t>RL3_CORGL</t>
  </si>
  <si>
    <t>RL3_CORGB</t>
  </si>
  <si>
    <t>RL3_COREF</t>
  </si>
  <si>
    <t>RL3_CORDI</t>
  </si>
  <si>
    <t>RL3_CORA7</t>
  </si>
  <si>
    <t>RL3_COLP3</t>
  </si>
  <si>
    <t>RL3_CLOTH</t>
  </si>
  <si>
    <t>RL3_CLOTE</t>
  </si>
  <si>
    <t>RL3_CLOPS</t>
  </si>
  <si>
    <t>RL3_CLOPH</t>
  </si>
  <si>
    <t>RL3_CLOPE</t>
  </si>
  <si>
    <t>RL3_CLOP1</t>
  </si>
  <si>
    <t>RL3_CLONN</t>
  </si>
  <si>
    <t>RL3_CLOK5</t>
  </si>
  <si>
    <t>RL3_CLOK1</t>
  </si>
  <si>
    <t>RL3_CLOD6</t>
  </si>
  <si>
    <t>RL3_CLOCE</t>
  </si>
  <si>
    <t>RL3_CLOBM</t>
  </si>
  <si>
    <t>RL3_CLOBL</t>
  </si>
  <si>
    <t>RL3_CLOBK</t>
  </si>
  <si>
    <t>RL3_CLOBJ</t>
  </si>
  <si>
    <t>RL3_CLOBH</t>
  </si>
  <si>
    <t>RL3_CLOBB</t>
  </si>
  <si>
    <t>RL3_CLOBA</t>
  </si>
  <si>
    <t>RL3_CLOB8</t>
  </si>
  <si>
    <t>RL3_CLOB6</t>
  </si>
  <si>
    <t>RL3_CLOB1</t>
  </si>
  <si>
    <t>RL3_CLOAB</t>
  </si>
  <si>
    <t>RL3_CLAMS</t>
  </si>
  <si>
    <t>RL3_CLAM3</t>
  </si>
  <si>
    <t>RL3_CITK8</t>
  </si>
  <si>
    <t>RL3_CHRVO</t>
  </si>
  <si>
    <t>RL3_CHRSD</t>
  </si>
  <si>
    <t>RL3_CHLTR</t>
  </si>
  <si>
    <t>RL3_CHLTE</t>
  </si>
  <si>
    <t>RL3_CHLTB</t>
  </si>
  <si>
    <t>RL3_CHLTA</t>
  </si>
  <si>
    <t>RL3_CHLT3</t>
  </si>
  <si>
    <t>RL3_CHLT2</t>
  </si>
  <si>
    <t>RL3_CHLSY</t>
  </si>
  <si>
    <t>RL3_CHLPN</t>
  </si>
  <si>
    <t>RL3_CHLPD</t>
  </si>
  <si>
    <t>RL3_CHLPB</t>
  </si>
  <si>
    <t>RL3_CHLP8</t>
  </si>
  <si>
    <t>RL3_CHLMU</t>
  </si>
  <si>
    <t>RL3_CHLL2</t>
  </si>
  <si>
    <t>RL3_CHLFF</t>
  </si>
  <si>
    <t>RL3_CHLCV</t>
  </si>
  <si>
    <t>RL3_CHLCH</t>
  </si>
  <si>
    <t>RL3_CHLAD</t>
  </si>
  <si>
    <t>RL3_CHLAB</t>
  </si>
  <si>
    <t>RL3_CHLAA</t>
  </si>
  <si>
    <t>RL3_CELJU</t>
  </si>
  <si>
    <t>RL3_CAUSK</t>
  </si>
  <si>
    <t>RL3_CAUCR</t>
  </si>
  <si>
    <t>RL3_CARRU</t>
  </si>
  <si>
    <t>RL3_CARHZ</t>
  </si>
  <si>
    <t>RL3_CAMJE</t>
  </si>
  <si>
    <t>RL3_CALS8</t>
  </si>
  <si>
    <t>RL3_BURXL</t>
  </si>
  <si>
    <t>RL3_BURVG</t>
  </si>
  <si>
    <t>RL3_BURTA</t>
  </si>
  <si>
    <t>RL3_BURS3</t>
  </si>
  <si>
    <t>RL3_BURPS</t>
  </si>
  <si>
    <t>RL3_BURPP</t>
  </si>
  <si>
    <t>RL3_BURP8</t>
  </si>
  <si>
    <t>RL3_BURP6</t>
  </si>
  <si>
    <t>RL3_BURP1</t>
  </si>
  <si>
    <t>RL3_BURP0</t>
  </si>
  <si>
    <t>RL3_BURMS</t>
  </si>
  <si>
    <t>RL3_BURMA</t>
  </si>
  <si>
    <t>RL3_BURM9</t>
  </si>
  <si>
    <t>RL3_BURM7</t>
  </si>
  <si>
    <t>RL3_BURM1</t>
  </si>
  <si>
    <t>RL3_BURCM</t>
  </si>
  <si>
    <t>RL3_BURCJ</t>
  </si>
  <si>
    <t>RL3_BURCH</t>
  </si>
  <si>
    <t>RL3_BURCC</t>
  </si>
  <si>
    <t>RL3_BURCA</t>
  </si>
  <si>
    <t>RL3_BURA4</t>
  </si>
  <si>
    <t>RL3_BUCCC</t>
  </si>
  <si>
    <t>RL3_BUCBP</t>
  </si>
  <si>
    <t>RL3_BUCAT</t>
  </si>
  <si>
    <t>RL3_BUCAP</t>
  </si>
  <si>
    <t>RL3_BUCAI</t>
  </si>
  <si>
    <t>RL3_BUCA5</t>
  </si>
  <si>
    <t>RL3_BRUSU</t>
  </si>
  <si>
    <t>RL3_BRUSI</t>
  </si>
  <si>
    <t>RL3_BRUO2</t>
  </si>
  <si>
    <t>RL3_BRUME</t>
  </si>
  <si>
    <t>RL3_BRUMB</t>
  </si>
  <si>
    <t>RL3_BRUC2</t>
  </si>
  <si>
    <t>RL3_BRUAB</t>
  </si>
  <si>
    <t>RL3_BRUA2</t>
  </si>
  <si>
    <t>RL3_BRUA1</t>
  </si>
  <si>
    <t>RL3_BREBN</t>
  </si>
  <si>
    <t>RL3_BRASO</t>
  </si>
  <si>
    <t>RL3_BRASB</t>
  </si>
  <si>
    <t>RL3_BRAPL</t>
  </si>
  <si>
    <t>RL3_BRAJA</t>
  </si>
  <si>
    <t>RL3_BRAHW</t>
  </si>
  <si>
    <t>RL3_BORT9</t>
  </si>
  <si>
    <t>RL3_BORRA</t>
  </si>
  <si>
    <t>RL3_BORPE</t>
  </si>
  <si>
    <t>RL3_BORPD</t>
  </si>
  <si>
    <t>RL3_BORPA</t>
  </si>
  <si>
    <t>RL3_BORHD</t>
  </si>
  <si>
    <t>RL3_BORGA</t>
  </si>
  <si>
    <t>RL3_BORDL</t>
  </si>
  <si>
    <t>RL3_BORBZ</t>
  </si>
  <si>
    <t>RL3_BORBU</t>
  </si>
  <si>
    <t>RL3_BORBR</t>
  </si>
  <si>
    <t>RL3_BORAP</t>
  </si>
  <si>
    <t>RL3_BORA1</t>
  </si>
  <si>
    <t>RL3_BLOPB</t>
  </si>
  <si>
    <t>RL3_BLOFL</t>
  </si>
  <si>
    <t>RL3_BIFLS</t>
  </si>
  <si>
    <t>RL3_BIFLO</t>
  </si>
  <si>
    <t>RL3_BIFLD</t>
  </si>
  <si>
    <t>RL3_BIFAA</t>
  </si>
  <si>
    <t>RL3_BEII9</t>
  </si>
  <si>
    <t>RL3_BDEBA</t>
  </si>
  <si>
    <t>RL3_BAUCH</t>
  </si>
  <si>
    <t>RL3_BART1</t>
  </si>
  <si>
    <t>RL3_BARQU</t>
  </si>
  <si>
    <t>RL3_BARHE</t>
  </si>
  <si>
    <t>RL3_BARBK</t>
  </si>
  <si>
    <t>RL3_BACWK</t>
  </si>
  <si>
    <t>RL3_BACV8</t>
  </si>
  <si>
    <t>RL3_BACTN</t>
  </si>
  <si>
    <t>RL3_BACSU</t>
  </si>
  <si>
    <t>RL3_BACSK</t>
  </si>
  <si>
    <t>RL3_BACP2</t>
  </si>
  <si>
    <t>RL3_BACLD</t>
  </si>
  <si>
    <t>RL3_BACHK</t>
  </si>
  <si>
    <t>RL3_BACHD</t>
  </si>
  <si>
    <t>RL3_BACFR</t>
  </si>
  <si>
    <t>RL3_BACFN</t>
  </si>
  <si>
    <t>RL3_BACCZ</t>
  </si>
  <si>
    <t>RL3_BACCR</t>
  </si>
  <si>
    <t>RL3_BACCQ</t>
  </si>
  <si>
    <t>RL3_BACCN</t>
  </si>
  <si>
    <t>RL3_BACC7</t>
  </si>
  <si>
    <t>RL3_BACC4</t>
  </si>
  <si>
    <t>RL3_BACC3</t>
  </si>
  <si>
    <t>RL3_BACC2</t>
  </si>
  <si>
    <t>RL3_BACC1</t>
  </si>
  <si>
    <t>RL3_BACC0</t>
  </si>
  <si>
    <t>RL3_BACAN</t>
  </si>
  <si>
    <t>RL3_BACAH</t>
  </si>
  <si>
    <t>RL3_BACAC</t>
  </si>
  <si>
    <t>RL3_BACAA</t>
  </si>
  <si>
    <t>RL3_BACA2</t>
  </si>
  <si>
    <t>RL3_AZOSB</t>
  </si>
  <si>
    <t>RL3_AZOPC</t>
  </si>
  <si>
    <t>RL3_AYWBP</t>
  </si>
  <si>
    <t>RL3_ARTS2</t>
  </si>
  <si>
    <t>RL3_ARTCA</t>
  </si>
  <si>
    <t>RL3_ARTAT</t>
  </si>
  <si>
    <t>RL3_AROAE</t>
  </si>
  <si>
    <t>RL3_AQUPY</t>
  </si>
  <si>
    <t>RL3_AQUAE</t>
  </si>
  <si>
    <t>RL3_ANAVT</t>
  </si>
  <si>
    <t>RL3_ANATD</t>
  </si>
  <si>
    <t>RL3_ANASK</t>
  </si>
  <si>
    <t>RL3_ANADF</t>
  </si>
  <si>
    <t>RL3_ANADE</t>
  </si>
  <si>
    <t>RL3_ANAD2</t>
  </si>
  <si>
    <t>RL3_AMOA5</t>
  </si>
  <si>
    <t>RL3_ALTMD</t>
  </si>
  <si>
    <t>RL3_ALKOO</t>
  </si>
  <si>
    <t>RL3_ALKMQ</t>
  </si>
  <si>
    <t>RL3_ALISL</t>
  </si>
  <si>
    <t>RL3_ALHEH</t>
  </si>
  <si>
    <t>RL3_ALCBS</t>
  </si>
  <si>
    <t>RL3_AKKM8</t>
  </si>
  <si>
    <t>RL3_AGRT5</t>
  </si>
  <si>
    <t>RL3_AGGAC</t>
  </si>
  <si>
    <t>RL3_AERS4</t>
  </si>
  <si>
    <t>RL3_AERHH</t>
  </si>
  <si>
    <t>RL3_ACTSZ</t>
  </si>
  <si>
    <t>RL3_ACTPJ</t>
  </si>
  <si>
    <t>RL3_ACTP7</t>
  </si>
  <si>
    <t>RL3_ACTP2</t>
  </si>
  <si>
    <t>RL3_ACISJ</t>
  </si>
  <si>
    <t>RL3_ACIF5</t>
  </si>
  <si>
    <t>RL3_ACIF2</t>
  </si>
  <si>
    <t>RL3_ACIET</t>
  </si>
  <si>
    <t>RL3_ACICJ</t>
  </si>
  <si>
    <t>RL3_ACIC1</t>
  </si>
  <si>
    <t>RL3_ACIBY</t>
  </si>
  <si>
    <t>RL3_ACIBT</t>
  </si>
  <si>
    <t>RL3_ACIBS</t>
  </si>
  <si>
    <t>RL3_ACIBL</t>
  </si>
  <si>
    <t>RL3_ACIBC</t>
  </si>
  <si>
    <t>RL3_ACIB5</t>
  </si>
  <si>
    <t>RL3_ACIB3</t>
  </si>
  <si>
    <t>RL3_ACIAD</t>
  </si>
  <si>
    <t>RL3_ACIAC</t>
  </si>
  <si>
    <t>RL3_ACHLI</t>
  </si>
  <si>
    <t>RL3_ACAM1</t>
  </si>
  <si>
    <t>RL24_JANSC</t>
  </si>
  <si>
    <t>RL23_CLOCE</t>
  </si>
  <si>
    <t>RL19_ANADF</t>
  </si>
  <si>
    <t>RL15_RHOBA</t>
  </si>
  <si>
    <t>RL15_PHYMT</t>
  </si>
  <si>
    <t>RL15_PHYAS</t>
  </si>
  <si>
    <t>RL15_MYCMO</t>
  </si>
  <si>
    <t>RL15_MYCAP</t>
  </si>
  <si>
    <t>RL15_DEIRA</t>
  </si>
  <si>
    <t>RL15_DEIGD</t>
  </si>
  <si>
    <t>RL15_DEIDV</t>
  </si>
  <si>
    <t>RL15_CHLSY</t>
  </si>
  <si>
    <t>RL15_CHLAD</t>
  </si>
  <si>
    <t>RL15_CHLAA</t>
  </si>
  <si>
    <t>RL15_AYWBP</t>
  </si>
  <si>
    <t>RIMM_NITWN</t>
  </si>
  <si>
    <t>RIMM_METS4</t>
  </si>
  <si>
    <t>RIMM_METNO</t>
  </si>
  <si>
    <t>RIMM_DESHY</t>
  </si>
  <si>
    <t>RIMM_CAMHC</t>
  </si>
  <si>
    <t>RIMM_BRAJA</t>
  </si>
  <si>
    <t>RBSA_BURPS</t>
  </si>
  <si>
    <t>RBSA2_BURTA</t>
  </si>
  <si>
    <t>RBSA2_BURP1</t>
  </si>
  <si>
    <t>PYRE_RUTMC</t>
  </si>
  <si>
    <t>PUR9_DEIRA</t>
  </si>
  <si>
    <t>PUR9_DEIGD</t>
  </si>
  <si>
    <t>PUR9_DEIDV</t>
  </si>
  <si>
    <t>PSD_AGRVS</t>
  </si>
  <si>
    <t>PROJ_BACSU</t>
  </si>
  <si>
    <t>PNP_SPHWW</t>
  </si>
  <si>
    <t>PNP_HERA2</t>
  </si>
  <si>
    <t>PNP_ACIC5</t>
  </si>
  <si>
    <t>OPUCC_BACSU</t>
  </si>
  <si>
    <t>OPUBC_BACSU</t>
  </si>
  <si>
    <t>OBG_RUBXD</t>
  </si>
  <si>
    <t>OBG_LACBA</t>
  </si>
  <si>
    <t>OBG_ACHLI</t>
  </si>
  <si>
    <t>NUBCD_SYNFM</t>
  </si>
  <si>
    <t>NANH_CLOPE</t>
  </si>
  <si>
    <t>MUTL_DESAP</t>
  </si>
  <si>
    <t>MURG_NOSS1</t>
  </si>
  <si>
    <t>MURG_ANAVT</t>
  </si>
  <si>
    <t>MOBA_PELTS</t>
  </si>
  <si>
    <t>MOBA1_ECOLX</t>
  </si>
  <si>
    <t>MNMG_SACD2</t>
  </si>
  <si>
    <t>MNME_METCA</t>
  </si>
  <si>
    <t>MNME_ACIAC</t>
  </si>
  <si>
    <t>LOVHK_BRUSU</t>
  </si>
  <si>
    <t>LOVHK_BRUSI</t>
  </si>
  <si>
    <t>LOVHK_BRUO2</t>
  </si>
  <si>
    <t>LOVHK_BRUME</t>
  </si>
  <si>
    <t>LOVHK_BRUC2</t>
  </si>
  <si>
    <t>LOVHK_BRUAB</t>
  </si>
  <si>
    <t>LOVHK_BRUA2</t>
  </si>
  <si>
    <t>LOVHK_BRUA1</t>
  </si>
  <si>
    <t>LGT_STAXY</t>
  </si>
  <si>
    <t>LGT_STAHJ</t>
  </si>
  <si>
    <t>LGT_STAES</t>
  </si>
  <si>
    <t>LGT_STAEQ</t>
  </si>
  <si>
    <t>LGT_STACT</t>
  </si>
  <si>
    <t>LGT_STAAW</t>
  </si>
  <si>
    <t>LGT_STAAU</t>
  </si>
  <si>
    <t>LGT_STAAS</t>
  </si>
  <si>
    <t>LGT_STAAR</t>
  </si>
  <si>
    <t>LGT_STAAN</t>
  </si>
  <si>
    <t>LGT_STAAM</t>
  </si>
  <si>
    <t>LGT_STAAB</t>
  </si>
  <si>
    <t>LGT_STAA9</t>
  </si>
  <si>
    <t>LGT_STAA2</t>
  </si>
  <si>
    <t>LGT_STAA1</t>
  </si>
  <si>
    <t>KUP1_GEOSL</t>
  </si>
  <si>
    <t>INCC1_ECOLX</t>
  </si>
  <si>
    <t>IF2_SILST</t>
  </si>
  <si>
    <t>IF2_ROSCS</t>
  </si>
  <si>
    <t>IF2_NEIMF</t>
  </si>
  <si>
    <t>IF2_NEIMB</t>
  </si>
  <si>
    <t>IF2_NEIMA</t>
  </si>
  <si>
    <t>IF2_NEIM0</t>
  </si>
  <si>
    <t>IF2_NEIG2</t>
  </si>
  <si>
    <t>IF2_NEIG1</t>
  </si>
  <si>
    <t>IF2_CAMJE</t>
  </si>
  <si>
    <t>IF2_CAMJD</t>
  </si>
  <si>
    <t>IF2_CAMJ8</t>
  </si>
  <si>
    <t>IF2_BIFLS</t>
  </si>
  <si>
    <t>IF2_BIFLO</t>
  </si>
  <si>
    <t>IF2_BIFLD</t>
  </si>
  <si>
    <t>HUTG_RHOOB</t>
  </si>
  <si>
    <t>HSCA_RUTMC</t>
  </si>
  <si>
    <t>HRPA_HAEIN</t>
  </si>
  <si>
    <t>HOA_ROSS1</t>
  </si>
  <si>
    <t>HOA_BREBN</t>
  </si>
  <si>
    <t>HMC5_DESVH</t>
  </si>
  <si>
    <t>HIS7_SPHWW</t>
  </si>
  <si>
    <t>HIS7_SPHAL</t>
  </si>
  <si>
    <t>HIS7_SALTO</t>
  </si>
  <si>
    <t>HIS7_SALAI</t>
  </si>
  <si>
    <t>HIS7_PELCD</t>
  </si>
  <si>
    <t>HIS7_GEOUR</t>
  </si>
  <si>
    <t>HIS7_GEOSF</t>
  </si>
  <si>
    <t>HIS7_EXISA</t>
  </si>
  <si>
    <t>HIS7_DESOH</t>
  </si>
  <si>
    <t>HIS7_CLOBL</t>
  </si>
  <si>
    <t>HIS7_CLOBK</t>
  </si>
  <si>
    <t>HIS7_CLOBJ</t>
  </si>
  <si>
    <t>HIS7_CLOBH</t>
  </si>
  <si>
    <t>HIS7_CLOB1</t>
  </si>
  <si>
    <t>HIS7_BACLD</t>
  </si>
  <si>
    <t>HIS7_AQUAE</t>
  </si>
  <si>
    <t>GPR_BACCR</t>
  </si>
  <si>
    <t>GPR_BACC4</t>
  </si>
  <si>
    <t>GPR_BACC2</t>
  </si>
  <si>
    <t>GLAA_STRGU</t>
  </si>
  <si>
    <t>GCST_AQUAE</t>
  </si>
  <si>
    <t>G16U_BACSU</t>
  </si>
  <si>
    <t>FTSK1_RALSO</t>
  </si>
  <si>
    <t>FTSH_LEUMM</t>
  </si>
  <si>
    <t>FPG_THICR</t>
  </si>
  <si>
    <t>FPG_ACIF5</t>
  </si>
  <si>
    <t>FPG_ACIF2</t>
  </si>
  <si>
    <t>FBPC_ECOLI</t>
  </si>
  <si>
    <t>FABH_DEIGD</t>
  </si>
  <si>
    <t>FABH2_DEIRA</t>
  </si>
  <si>
    <t>ERA_STRS7</t>
  </si>
  <si>
    <t>ERA_STREM</t>
  </si>
  <si>
    <t>ERA_STRE4</t>
  </si>
  <si>
    <t>ENO_DEIDV</t>
  </si>
  <si>
    <t>ENO_BIFA0</t>
  </si>
  <si>
    <t>ENGB_HELMI</t>
  </si>
  <si>
    <t>DNAJ_HYPNA</t>
  </si>
  <si>
    <t>DMFAB_PARAH</t>
  </si>
  <si>
    <t>DHPH_SPOUR</t>
  </si>
  <si>
    <t>DDL_MESSB</t>
  </si>
  <si>
    <t>DAPE_XYLFT</t>
  </si>
  <si>
    <t>DAPE_XYLFM</t>
  </si>
  <si>
    <t>DAPE_XYLFA</t>
  </si>
  <si>
    <t>DAPE_XYLF2</t>
  </si>
  <si>
    <t>DAPE_CHRSD</t>
  </si>
  <si>
    <t>CZCR_BACHK</t>
  </si>
  <si>
    <t>CZCR_BACCZ</t>
  </si>
  <si>
    <t>CZCR_BACCR</t>
  </si>
  <si>
    <t>CZCR_BACC1</t>
  </si>
  <si>
    <t>CZCR_BACAN</t>
  </si>
  <si>
    <t>CZCR_BACAH</t>
  </si>
  <si>
    <t>COBQ_NOVAD</t>
  </si>
  <si>
    <t>COBQ_METCA</t>
  </si>
  <si>
    <t>AROC_METI4</t>
  </si>
  <si>
    <t>APT_FRATW</t>
  </si>
  <si>
    <t>APT_FRATT</t>
  </si>
  <si>
    <t>APT_FRATO</t>
  </si>
  <si>
    <t>APT_FRATN</t>
  </si>
  <si>
    <t>APT_FRATM</t>
  </si>
  <si>
    <t>APT_FRATH</t>
  </si>
  <si>
    <t>APT_FRATF</t>
  </si>
  <si>
    <t>APT_FRAT1</t>
  </si>
  <si>
    <t>ALF_SINMW</t>
  </si>
  <si>
    <t>ALF_RHIME</t>
  </si>
  <si>
    <t>ADEC_CLOBM</t>
  </si>
  <si>
    <t>ADEC_CLOBL</t>
  </si>
  <si>
    <t>ADEC_CLOB6</t>
  </si>
  <si>
    <t>ACCA_SULNB</t>
  </si>
  <si>
    <t>6PGL_YERPY</t>
  </si>
  <si>
    <t>6PGL_YERPS</t>
  </si>
  <si>
    <t>6PGL_YERPP</t>
  </si>
  <si>
    <t>6PGL_YERPN</t>
  </si>
  <si>
    <t>6PGL_YERPE</t>
  </si>
  <si>
    <t>6PGL_YERPB</t>
  </si>
  <si>
    <t>6PGL_YERPA</t>
  </si>
  <si>
    <t>6PGL_YERP3</t>
  </si>
  <si>
    <t>6PGL_BLOPB</t>
  </si>
  <si>
    <t>6PGL_BLOFL</t>
  </si>
  <si>
    <t>3MGH_CHLFF</t>
  </si>
  <si>
    <t>3MGH_CHLAB</t>
  </si>
  <si>
    <t>2.600</t>
  </si>
  <si>
    <t>3.190</t>
  </si>
  <si>
    <t>2.680</t>
  </si>
  <si>
    <t>2.540</t>
  </si>
  <si>
    <t>2.790</t>
  </si>
  <si>
    <t>2.570</t>
  </si>
  <si>
    <t>2.740</t>
  </si>
  <si>
    <t>2.590</t>
  </si>
  <si>
    <t>2.910</t>
  </si>
  <si>
    <t>2.630</t>
  </si>
  <si>
    <t>2.560</t>
  </si>
  <si>
    <t>2.620</t>
  </si>
  <si>
    <t>2.500</t>
  </si>
  <si>
    <t>2.810</t>
  </si>
  <si>
    <t>2.700</t>
  </si>
  <si>
    <t>2.610</t>
  </si>
  <si>
    <t>2.860</t>
  </si>
  <si>
    <t>2.710</t>
  </si>
  <si>
    <t>2.650</t>
  </si>
  <si>
    <t>2.520</t>
  </si>
  <si>
    <t>3.070</t>
  </si>
  <si>
    <t>2.850</t>
  </si>
  <si>
    <t>2.730</t>
  </si>
  <si>
    <t>2.780</t>
  </si>
  <si>
    <t>4.000</t>
  </si>
  <si>
    <t>5.270</t>
  </si>
  <si>
    <t>5.200</t>
  </si>
  <si>
    <t>5.080</t>
  </si>
  <si>
    <t>3.980</t>
  </si>
  <si>
    <t>4.980</t>
  </si>
  <si>
    <t>5.420</t>
  </si>
  <si>
    <t>4.950</t>
  </si>
  <si>
    <t>3.560</t>
  </si>
  <si>
    <t>3.160</t>
  </si>
  <si>
    <t>3.530</t>
  </si>
  <si>
    <t>6.030</t>
  </si>
  <si>
    <t>4.640</t>
  </si>
  <si>
    <t>3.550</t>
  </si>
  <si>
    <t>4.740</t>
  </si>
  <si>
    <t>5.550</t>
  </si>
  <si>
    <t>5.170</t>
  </si>
  <si>
    <t>4.230</t>
  </si>
  <si>
    <t>4.690</t>
  </si>
  <si>
    <t>3.520</t>
  </si>
  <si>
    <t>4.240</t>
  </si>
  <si>
    <t>6.480</t>
  </si>
  <si>
    <t>5.030</t>
  </si>
  <si>
    <t>5.620</t>
  </si>
  <si>
    <t>5.770</t>
  </si>
  <si>
    <t>6.560</t>
  </si>
  <si>
    <t>5.250</t>
  </si>
  <si>
    <t>5.830</t>
  </si>
  <si>
    <t>3.130</t>
  </si>
  <si>
    <t>4.620</t>
  </si>
  <si>
    <t>3.860</t>
  </si>
  <si>
    <t>5.470</t>
  </si>
  <si>
    <t>5.100</t>
  </si>
  <si>
    <t>5.280</t>
  </si>
  <si>
    <t>5.330</t>
  </si>
  <si>
    <t>5.130</t>
  </si>
  <si>
    <t>5.230</t>
  </si>
  <si>
    <t>4.770</t>
  </si>
  <si>
    <t>3.720</t>
  </si>
  <si>
    <t>4.270</t>
  </si>
  <si>
    <t>6.490</t>
  </si>
  <si>
    <t>4.450</t>
  </si>
  <si>
    <t>6.100</t>
  </si>
  <si>
    <t>3.370</t>
  </si>
  <si>
    <t>4.510</t>
  </si>
  <si>
    <t>7.780</t>
  </si>
  <si>
    <t>7.900</t>
  </si>
  <si>
    <t>3.080</t>
  </si>
  <si>
    <t>4.180</t>
  </si>
  <si>
    <t>7.540</t>
  </si>
  <si>
    <t>7.640</t>
  </si>
  <si>
    <t>7.560</t>
  </si>
  <si>
    <t>7.380</t>
  </si>
  <si>
    <t>6.960</t>
  </si>
  <si>
    <t>3.030</t>
  </si>
  <si>
    <t>3.290</t>
  </si>
  <si>
    <t>3.480</t>
  </si>
  <si>
    <t>3.830</t>
  </si>
  <si>
    <t>2.760</t>
  </si>
  <si>
    <t>2.690</t>
  </si>
  <si>
    <t>5.070</t>
  </si>
  <si>
    <t>4.790</t>
  </si>
  <si>
    <t>3.180</t>
  </si>
  <si>
    <t>3.470</t>
  </si>
  <si>
    <t>3.650</t>
  </si>
  <si>
    <t>4.260</t>
  </si>
  <si>
    <t>6.630</t>
  </si>
  <si>
    <t>5.700</t>
  </si>
  <si>
    <t>2.510</t>
  </si>
  <si>
    <t>3.580</t>
  </si>
  <si>
    <t>2.530</t>
  </si>
  <si>
    <t>2.900</t>
  </si>
  <si>
    <t>2.920</t>
  </si>
  <si>
    <t>3.150</t>
  </si>
  <si>
    <t>4.040</t>
  </si>
  <si>
    <t>3.400</t>
  </si>
  <si>
    <t>3.820</t>
  </si>
  <si>
    <t>4.140</t>
  </si>
  <si>
    <t>3.630</t>
  </si>
  <si>
    <t>4.550</t>
  </si>
  <si>
    <t>5.040</t>
  </si>
  <si>
    <t>4.490</t>
  </si>
  <si>
    <t>3.960</t>
  </si>
  <si>
    <t>4.560</t>
  </si>
  <si>
    <t>4.780</t>
  </si>
  <si>
    <t>5.000</t>
  </si>
  <si>
    <t>4.380</t>
  </si>
  <si>
    <t>4.920</t>
  </si>
  <si>
    <t>4.460</t>
  </si>
  <si>
    <t>4.210</t>
  </si>
  <si>
    <t>6.460</t>
  </si>
  <si>
    <t>6.820</t>
  </si>
  <si>
    <t>5.300</t>
  </si>
  <si>
    <t>2.950</t>
  </si>
  <si>
    <t>6.360</t>
  </si>
  <si>
    <t>4.520</t>
  </si>
  <si>
    <t>5.260</t>
  </si>
  <si>
    <t>6.440</t>
  </si>
  <si>
    <t>3.810</t>
  </si>
  <si>
    <t>5.610</t>
  </si>
  <si>
    <t>6.920</t>
  </si>
  <si>
    <t>7.220</t>
  </si>
  <si>
    <t>7.110</t>
  </si>
  <si>
    <t>3.890</t>
  </si>
  <si>
    <t>4.420</t>
  </si>
  <si>
    <t>3.450</t>
  </si>
  <si>
    <t>2.580</t>
  </si>
  <si>
    <t>3.420</t>
  </si>
  <si>
    <t>3.610</t>
  </si>
  <si>
    <t>3.900</t>
  </si>
  <si>
    <t>3.600</t>
  </si>
  <si>
    <t>3.840</t>
  </si>
  <si>
    <t>5.820</t>
  </si>
  <si>
    <t>5.800</t>
  </si>
  <si>
    <t>5.500</t>
  </si>
  <si>
    <t>5.680</t>
  </si>
  <si>
    <t>3.570</t>
  </si>
  <si>
    <t>5.750</t>
  </si>
  <si>
    <t>4.610</t>
  </si>
  <si>
    <t>6.150</t>
  </si>
  <si>
    <t>6.540</t>
  </si>
  <si>
    <t>3.090</t>
  </si>
  <si>
    <t>3.800</t>
  </si>
  <si>
    <t>3.940</t>
  </si>
  <si>
    <t>6.980</t>
  </si>
  <si>
    <t>4.810</t>
  </si>
  <si>
    <t>4.410</t>
  </si>
  <si>
    <t>3.710</t>
  </si>
  <si>
    <t>7.240</t>
  </si>
  <si>
    <t>6.940</t>
  </si>
  <si>
    <t>5.710</t>
  </si>
  <si>
    <t>2.770</t>
  </si>
  <si>
    <t>5.510</t>
  </si>
  <si>
    <t>5.730</t>
  </si>
  <si>
    <t>3.770</t>
  </si>
  <si>
    <t>3.690</t>
  </si>
  <si>
    <t>6.930</t>
  </si>
  <si>
    <t>6.390</t>
  </si>
  <si>
    <t>7.680</t>
  </si>
  <si>
    <t>7.190</t>
  </si>
  <si>
    <t>7.590</t>
  </si>
  <si>
    <t>6.120</t>
  </si>
  <si>
    <t>6.910</t>
  </si>
  <si>
    <t>4.430</t>
  </si>
  <si>
    <t>3.170</t>
  </si>
  <si>
    <t>3.060</t>
  </si>
  <si>
    <t>4.370</t>
  </si>
  <si>
    <t>5.050</t>
  </si>
  <si>
    <t>6.320</t>
  </si>
  <si>
    <t>4.100</t>
  </si>
  <si>
    <t>7.050</t>
  </si>
  <si>
    <t>3.320</t>
  </si>
  <si>
    <t>4.320</t>
  </si>
  <si>
    <t>3.230</t>
  </si>
  <si>
    <t>4.300</t>
  </si>
  <si>
    <t>4.030</t>
  </si>
  <si>
    <t>4.570</t>
  </si>
  <si>
    <t>4.630</t>
  </si>
  <si>
    <t>3.270</t>
  </si>
  <si>
    <t>4.290</t>
  </si>
  <si>
    <t>6.750</t>
  </si>
  <si>
    <t>5.310</t>
  </si>
  <si>
    <t>7.200</t>
  </si>
  <si>
    <t>3.000</t>
  </si>
  <si>
    <t>5.860</t>
  </si>
  <si>
    <t>6.850</t>
  </si>
  <si>
    <t>4.360</t>
  </si>
  <si>
    <t>4.350</t>
  </si>
  <si>
    <t>5.440</t>
  </si>
  <si>
    <t>4.900</t>
  </si>
  <si>
    <t>3.700</t>
  </si>
  <si>
    <t>3.920</t>
  </si>
  <si>
    <t>4.020</t>
  </si>
  <si>
    <t>3.250</t>
  </si>
  <si>
    <t>3.390</t>
  </si>
  <si>
    <t>5.160</t>
  </si>
  <si>
    <t>7.370</t>
  </si>
  <si>
    <t>7.800</t>
  </si>
  <si>
    <t>7.490</t>
  </si>
  <si>
    <t>7.460</t>
  </si>
  <si>
    <t>7.230</t>
  </si>
  <si>
    <t>7.420</t>
  </si>
  <si>
    <t>7.480</t>
  </si>
  <si>
    <t>7.620</t>
  </si>
  <si>
    <t>7.720</t>
  </si>
  <si>
    <t>7.580</t>
  </si>
  <si>
    <t>3.280</t>
  </si>
  <si>
    <t>4.530</t>
  </si>
  <si>
    <t>5.120</t>
  </si>
  <si>
    <t>4.890</t>
  </si>
  <si>
    <t>4.720</t>
  </si>
  <si>
    <t>4.310</t>
  </si>
  <si>
    <t>5.520</t>
  </si>
  <si>
    <t>4.010</t>
  </si>
  <si>
    <t>3.100</t>
  </si>
  <si>
    <t>4.930</t>
  </si>
  <si>
    <t>6.890</t>
  </si>
  <si>
    <t>3.880</t>
  </si>
  <si>
    <t>4.280</t>
  </si>
  <si>
    <t>5.370</t>
  </si>
  <si>
    <t>6.040</t>
  </si>
  <si>
    <t>3.970</t>
  </si>
  <si>
    <t>4.090</t>
  </si>
  <si>
    <t>2.890</t>
  </si>
  <si>
    <t>5.660</t>
  </si>
  <si>
    <t>3.780</t>
  </si>
  <si>
    <t>4.220</t>
  </si>
  <si>
    <t>5.320</t>
  </si>
  <si>
    <t>5.090</t>
  </si>
  <si>
    <t>3.460</t>
  </si>
  <si>
    <t>4.150</t>
  </si>
  <si>
    <t>3.310</t>
  </si>
  <si>
    <t>3.910</t>
  </si>
  <si>
    <t>2.660</t>
  </si>
  <si>
    <t>2.550</t>
  </si>
  <si>
    <t>2.870</t>
  </si>
  <si>
    <t>2.880</t>
  </si>
  <si>
    <t>2.980</t>
  </si>
  <si>
    <t>3.360</t>
  </si>
  <si>
    <t>3.680</t>
  </si>
  <si>
    <t>2.930</t>
  </si>
  <si>
    <t>2.640</t>
  </si>
  <si>
    <t>2.750</t>
  </si>
  <si>
    <t>2.720</t>
  </si>
  <si>
    <t>3.260</t>
  </si>
  <si>
    <t>2.670</t>
  </si>
  <si>
    <t>2.990</t>
  </si>
  <si>
    <t>subunit</t>
  </si>
  <si>
    <t>RsmH)</t>
  </si>
  <si>
    <t>beta')</t>
  </si>
  <si>
    <t>(Transcriptase</t>
  </si>
  <si>
    <t>(IMP</t>
  </si>
  <si>
    <t>(ATIC)</t>
  </si>
  <si>
    <t>synthase)</t>
  </si>
  <si>
    <t>(Inosinicase)</t>
  </si>
  <si>
    <t>2)</t>
  </si>
  <si>
    <t>mutM)</t>
  </si>
  <si>
    <t>(4.2.99.18)</t>
  </si>
  <si>
    <t>(KAS</t>
  </si>
  <si>
    <t>III</t>
  </si>
  <si>
    <t>alpha)</t>
  </si>
  <si>
    <t>(6.4.1.2)</t>
  </si>
  <si>
    <t>Column1</t>
  </si>
  <si>
    <t>Column2</t>
  </si>
  <si>
    <t>Column3</t>
  </si>
  <si>
    <t>Column4</t>
  </si>
  <si>
    <t>Column5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</si>
</sst>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/>
    <xf numFmtId="0" fontId="0" fillId="0" borderId="0" xfId="0" applyFill="1"/>
    <xf numFmtId="0" fontId="0" fillId="0" borderId="0" xfId="0" applyNumberFormat="1"/>
    <xf numFmtId="0" fontId="0" fillId="2" borderId="1" xfId="0" applyNumberFormat="1" applyFont="1" applyFill="1" applyBorder="1"/>
    <xf numFmtId="0" fontId="0" fillId="3" borderId="2" xfId="0" applyNumberFormat="1" applyFont="1" applyFill="1" applyBorder="1"/>
    <xf numFmtId="0" fontId="0" fillId="2" borderId="2" xfId="0" applyNumberFormat="1" applyFont="1" applyFill="1" applyBorder="1"/>
    <xf numFmtId="0" fontId="0" fillId="3" borderId="3" xfId="0" applyNumberFormat="1" applyFont="1" applyFill="1" applyBorder="1"/>
  </cellXfs>
  <cellStyles count="1">
    <cellStyle name="Normal" xfId="0" builtinId="0"/>
  </cellStyles>
  <dxfs count="3"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8"/>
  <c:chart>
    <c:plotArea>
      <c:layout/>
      <c:scatterChart>
        <c:scatterStyle val="lineMarker"/>
        <c:ser>
          <c:idx val="0"/>
          <c:order val="0"/>
          <c:marker>
            <c:symbol val="none"/>
          </c:marker>
          <c:xVal>
            <c:numRef>
              <c:f>Лист1!$D$1:$D$966</c:f>
              <c:numCache>
                <c:formatCode>General</c:formatCode>
                <c:ptCount val="966"/>
                <c:pt idx="0">
                  <c:v>840</c:v>
                </c:pt>
                <c:pt idx="1">
                  <c:v>839</c:v>
                </c:pt>
                <c:pt idx="2">
                  <c:v>838</c:v>
                </c:pt>
                <c:pt idx="3">
                  <c:v>837</c:v>
                </c:pt>
                <c:pt idx="4">
                  <c:v>836</c:v>
                </c:pt>
                <c:pt idx="5">
                  <c:v>835</c:v>
                </c:pt>
                <c:pt idx="6">
                  <c:v>834</c:v>
                </c:pt>
                <c:pt idx="7">
                  <c:v>833</c:v>
                </c:pt>
                <c:pt idx="8">
                  <c:v>832</c:v>
                </c:pt>
                <c:pt idx="9">
                  <c:v>831</c:v>
                </c:pt>
                <c:pt idx="10">
                  <c:v>830</c:v>
                </c:pt>
                <c:pt idx="11">
                  <c:v>829</c:v>
                </c:pt>
                <c:pt idx="12">
                  <c:v>828</c:v>
                </c:pt>
                <c:pt idx="13">
                  <c:v>827</c:v>
                </c:pt>
                <c:pt idx="14">
                  <c:v>826</c:v>
                </c:pt>
                <c:pt idx="15">
                  <c:v>825</c:v>
                </c:pt>
                <c:pt idx="16">
                  <c:v>824</c:v>
                </c:pt>
                <c:pt idx="17">
                  <c:v>823</c:v>
                </c:pt>
                <c:pt idx="18">
                  <c:v>822</c:v>
                </c:pt>
                <c:pt idx="19">
                  <c:v>821</c:v>
                </c:pt>
                <c:pt idx="20">
                  <c:v>820</c:v>
                </c:pt>
                <c:pt idx="21">
                  <c:v>819</c:v>
                </c:pt>
                <c:pt idx="22">
                  <c:v>818</c:v>
                </c:pt>
                <c:pt idx="23">
                  <c:v>817</c:v>
                </c:pt>
                <c:pt idx="24">
                  <c:v>816</c:v>
                </c:pt>
                <c:pt idx="25">
                  <c:v>815</c:v>
                </c:pt>
                <c:pt idx="26">
                  <c:v>814</c:v>
                </c:pt>
                <c:pt idx="27">
                  <c:v>813</c:v>
                </c:pt>
                <c:pt idx="28">
                  <c:v>812</c:v>
                </c:pt>
                <c:pt idx="29">
                  <c:v>811</c:v>
                </c:pt>
                <c:pt idx="30">
                  <c:v>810</c:v>
                </c:pt>
                <c:pt idx="31">
                  <c:v>809</c:v>
                </c:pt>
                <c:pt idx="32">
                  <c:v>808</c:v>
                </c:pt>
                <c:pt idx="33">
                  <c:v>807</c:v>
                </c:pt>
                <c:pt idx="34">
                  <c:v>806</c:v>
                </c:pt>
                <c:pt idx="35">
                  <c:v>805</c:v>
                </c:pt>
                <c:pt idx="36">
                  <c:v>804</c:v>
                </c:pt>
                <c:pt idx="37">
                  <c:v>803</c:v>
                </c:pt>
                <c:pt idx="38">
                  <c:v>802</c:v>
                </c:pt>
                <c:pt idx="39">
                  <c:v>801</c:v>
                </c:pt>
                <c:pt idx="40">
                  <c:v>800</c:v>
                </c:pt>
                <c:pt idx="41">
                  <c:v>799</c:v>
                </c:pt>
                <c:pt idx="42">
                  <c:v>798</c:v>
                </c:pt>
                <c:pt idx="43">
                  <c:v>797</c:v>
                </c:pt>
                <c:pt idx="44">
                  <c:v>796</c:v>
                </c:pt>
                <c:pt idx="45">
                  <c:v>795</c:v>
                </c:pt>
                <c:pt idx="46">
                  <c:v>794</c:v>
                </c:pt>
                <c:pt idx="47">
                  <c:v>793</c:v>
                </c:pt>
                <c:pt idx="48">
                  <c:v>792</c:v>
                </c:pt>
                <c:pt idx="49">
                  <c:v>791</c:v>
                </c:pt>
                <c:pt idx="50">
                  <c:v>790</c:v>
                </c:pt>
                <c:pt idx="51">
                  <c:v>789</c:v>
                </c:pt>
                <c:pt idx="52">
                  <c:v>788</c:v>
                </c:pt>
                <c:pt idx="53">
                  <c:v>787</c:v>
                </c:pt>
                <c:pt idx="54">
                  <c:v>786</c:v>
                </c:pt>
                <c:pt idx="55">
                  <c:v>785</c:v>
                </c:pt>
                <c:pt idx="56">
                  <c:v>784</c:v>
                </c:pt>
                <c:pt idx="57">
                  <c:v>783</c:v>
                </c:pt>
                <c:pt idx="58">
                  <c:v>782</c:v>
                </c:pt>
                <c:pt idx="59">
                  <c:v>781</c:v>
                </c:pt>
                <c:pt idx="60">
                  <c:v>780</c:v>
                </c:pt>
                <c:pt idx="61">
                  <c:v>779</c:v>
                </c:pt>
                <c:pt idx="62">
                  <c:v>778</c:v>
                </c:pt>
                <c:pt idx="63">
                  <c:v>777</c:v>
                </c:pt>
                <c:pt idx="64">
                  <c:v>776</c:v>
                </c:pt>
                <c:pt idx="65">
                  <c:v>775</c:v>
                </c:pt>
                <c:pt idx="66">
                  <c:v>774</c:v>
                </c:pt>
                <c:pt idx="67">
                  <c:v>773</c:v>
                </c:pt>
                <c:pt idx="68">
                  <c:v>772</c:v>
                </c:pt>
                <c:pt idx="69">
                  <c:v>771</c:v>
                </c:pt>
                <c:pt idx="70">
                  <c:v>770</c:v>
                </c:pt>
                <c:pt idx="71">
                  <c:v>769</c:v>
                </c:pt>
                <c:pt idx="72">
                  <c:v>768</c:v>
                </c:pt>
                <c:pt idx="73">
                  <c:v>767</c:v>
                </c:pt>
                <c:pt idx="74">
                  <c:v>766</c:v>
                </c:pt>
                <c:pt idx="75">
                  <c:v>765</c:v>
                </c:pt>
                <c:pt idx="76">
                  <c:v>764</c:v>
                </c:pt>
                <c:pt idx="77">
                  <c:v>763</c:v>
                </c:pt>
                <c:pt idx="78">
                  <c:v>762</c:v>
                </c:pt>
                <c:pt idx="79">
                  <c:v>761</c:v>
                </c:pt>
                <c:pt idx="80">
                  <c:v>760</c:v>
                </c:pt>
                <c:pt idx="81">
                  <c:v>759</c:v>
                </c:pt>
                <c:pt idx="82">
                  <c:v>758</c:v>
                </c:pt>
                <c:pt idx="83">
                  <c:v>757</c:v>
                </c:pt>
                <c:pt idx="84">
                  <c:v>756</c:v>
                </c:pt>
                <c:pt idx="85">
                  <c:v>755</c:v>
                </c:pt>
                <c:pt idx="86">
                  <c:v>754</c:v>
                </c:pt>
                <c:pt idx="87">
                  <c:v>753</c:v>
                </c:pt>
                <c:pt idx="88">
                  <c:v>752</c:v>
                </c:pt>
                <c:pt idx="89">
                  <c:v>751</c:v>
                </c:pt>
                <c:pt idx="90">
                  <c:v>750</c:v>
                </c:pt>
                <c:pt idx="91">
                  <c:v>749</c:v>
                </c:pt>
                <c:pt idx="92">
                  <c:v>748</c:v>
                </c:pt>
                <c:pt idx="93">
                  <c:v>747</c:v>
                </c:pt>
                <c:pt idx="94">
                  <c:v>746</c:v>
                </c:pt>
                <c:pt idx="95">
                  <c:v>745</c:v>
                </c:pt>
                <c:pt idx="96">
                  <c:v>744</c:v>
                </c:pt>
                <c:pt idx="97">
                  <c:v>743</c:v>
                </c:pt>
                <c:pt idx="98">
                  <c:v>742</c:v>
                </c:pt>
                <c:pt idx="99">
                  <c:v>741</c:v>
                </c:pt>
                <c:pt idx="100">
                  <c:v>740</c:v>
                </c:pt>
                <c:pt idx="101">
                  <c:v>739</c:v>
                </c:pt>
                <c:pt idx="102">
                  <c:v>738</c:v>
                </c:pt>
                <c:pt idx="103">
                  <c:v>737</c:v>
                </c:pt>
                <c:pt idx="104">
                  <c:v>736</c:v>
                </c:pt>
                <c:pt idx="105">
                  <c:v>735</c:v>
                </c:pt>
                <c:pt idx="106">
                  <c:v>734</c:v>
                </c:pt>
                <c:pt idx="107">
                  <c:v>733</c:v>
                </c:pt>
                <c:pt idx="108">
                  <c:v>732</c:v>
                </c:pt>
                <c:pt idx="109">
                  <c:v>731</c:v>
                </c:pt>
                <c:pt idx="110">
                  <c:v>730</c:v>
                </c:pt>
                <c:pt idx="111">
                  <c:v>729</c:v>
                </c:pt>
                <c:pt idx="112">
                  <c:v>728</c:v>
                </c:pt>
                <c:pt idx="113">
                  <c:v>727</c:v>
                </c:pt>
                <c:pt idx="114">
                  <c:v>726</c:v>
                </c:pt>
                <c:pt idx="115">
                  <c:v>725</c:v>
                </c:pt>
                <c:pt idx="116">
                  <c:v>724</c:v>
                </c:pt>
                <c:pt idx="117">
                  <c:v>723</c:v>
                </c:pt>
                <c:pt idx="118">
                  <c:v>722</c:v>
                </c:pt>
                <c:pt idx="119">
                  <c:v>721</c:v>
                </c:pt>
                <c:pt idx="120">
                  <c:v>720</c:v>
                </c:pt>
                <c:pt idx="121">
                  <c:v>719</c:v>
                </c:pt>
                <c:pt idx="122">
                  <c:v>718</c:v>
                </c:pt>
                <c:pt idx="123">
                  <c:v>717</c:v>
                </c:pt>
                <c:pt idx="124">
                  <c:v>716</c:v>
                </c:pt>
                <c:pt idx="125">
                  <c:v>715</c:v>
                </c:pt>
                <c:pt idx="126">
                  <c:v>714</c:v>
                </c:pt>
                <c:pt idx="127">
                  <c:v>713</c:v>
                </c:pt>
                <c:pt idx="128">
                  <c:v>712</c:v>
                </c:pt>
                <c:pt idx="129">
                  <c:v>711</c:v>
                </c:pt>
                <c:pt idx="130">
                  <c:v>710</c:v>
                </c:pt>
                <c:pt idx="131">
                  <c:v>709</c:v>
                </c:pt>
                <c:pt idx="132">
                  <c:v>708</c:v>
                </c:pt>
                <c:pt idx="133">
                  <c:v>707</c:v>
                </c:pt>
                <c:pt idx="134">
                  <c:v>706</c:v>
                </c:pt>
                <c:pt idx="135">
                  <c:v>705</c:v>
                </c:pt>
                <c:pt idx="136">
                  <c:v>705</c:v>
                </c:pt>
                <c:pt idx="137">
                  <c:v>705</c:v>
                </c:pt>
                <c:pt idx="138">
                  <c:v>705</c:v>
                </c:pt>
                <c:pt idx="139">
                  <c:v>705</c:v>
                </c:pt>
                <c:pt idx="140">
                  <c:v>705</c:v>
                </c:pt>
                <c:pt idx="141">
                  <c:v>705</c:v>
                </c:pt>
                <c:pt idx="142">
                  <c:v>705</c:v>
                </c:pt>
                <c:pt idx="143">
                  <c:v>705</c:v>
                </c:pt>
                <c:pt idx="144">
                  <c:v>705</c:v>
                </c:pt>
                <c:pt idx="145">
                  <c:v>705</c:v>
                </c:pt>
                <c:pt idx="146">
                  <c:v>705</c:v>
                </c:pt>
                <c:pt idx="147">
                  <c:v>705</c:v>
                </c:pt>
                <c:pt idx="148">
                  <c:v>705</c:v>
                </c:pt>
                <c:pt idx="149">
                  <c:v>705</c:v>
                </c:pt>
                <c:pt idx="150">
                  <c:v>705</c:v>
                </c:pt>
                <c:pt idx="151">
                  <c:v>705</c:v>
                </c:pt>
                <c:pt idx="152">
                  <c:v>705</c:v>
                </c:pt>
                <c:pt idx="153">
                  <c:v>705</c:v>
                </c:pt>
                <c:pt idx="154">
                  <c:v>705</c:v>
                </c:pt>
                <c:pt idx="155">
                  <c:v>705</c:v>
                </c:pt>
                <c:pt idx="156">
                  <c:v>705</c:v>
                </c:pt>
                <c:pt idx="157">
                  <c:v>705</c:v>
                </c:pt>
                <c:pt idx="158">
                  <c:v>705</c:v>
                </c:pt>
                <c:pt idx="159">
                  <c:v>705</c:v>
                </c:pt>
                <c:pt idx="160">
                  <c:v>705</c:v>
                </c:pt>
                <c:pt idx="161">
                  <c:v>705</c:v>
                </c:pt>
                <c:pt idx="162">
                  <c:v>705</c:v>
                </c:pt>
                <c:pt idx="163">
                  <c:v>705</c:v>
                </c:pt>
                <c:pt idx="164">
                  <c:v>705</c:v>
                </c:pt>
                <c:pt idx="165">
                  <c:v>704</c:v>
                </c:pt>
                <c:pt idx="166">
                  <c:v>703</c:v>
                </c:pt>
                <c:pt idx="167">
                  <c:v>702</c:v>
                </c:pt>
                <c:pt idx="168">
                  <c:v>702</c:v>
                </c:pt>
                <c:pt idx="169">
                  <c:v>702</c:v>
                </c:pt>
                <c:pt idx="170">
                  <c:v>702</c:v>
                </c:pt>
                <c:pt idx="171">
                  <c:v>701</c:v>
                </c:pt>
                <c:pt idx="172">
                  <c:v>700</c:v>
                </c:pt>
                <c:pt idx="173">
                  <c:v>700</c:v>
                </c:pt>
                <c:pt idx="174">
                  <c:v>700</c:v>
                </c:pt>
                <c:pt idx="175">
                  <c:v>700</c:v>
                </c:pt>
                <c:pt idx="176">
                  <c:v>700</c:v>
                </c:pt>
                <c:pt idx="177">
                  <c:v>700</c:v>
                </c:pt>
                <c:pt idx="178">
                  <c:v>700</c:v>
                </c:pt>
                <c:pt idx="179">
                  <c:v>700</c:v>
                </c:pt>
                <c:pt idx="180">
                  <c:v>700</c:v>
                </c:pt>
                <c:pt idx="181">
                  <c:v>700</c:v>
                </c:pt>
                <c:pt idx="182">
                  <c:v>700</c:v>
                </c:pt>
                <c:pt idx="183">
                  <c:v>700</c:v>
                </c:pt>
                <c:pt idx="184">
                  <c:v>700</c:v>
                </c:pt>
                <c:pt idx="185">
                  <c:v>700</c:v>
                </c:pt>
                <c:pt idx="186">
                  <c:v>700</c:v>
                </c:pt>
                <c:pt idx="187">
                  <c:v>700</c:v>
                </c:pt>
                <c:pt idx="188">
                  <c:v>700</c:v>
                </c:pt>
                <c:pt idx="189">
                  <c:v>700</c:v>
                </c:pt>
                <c:pt idx="190">
                  <c:v>700</c:v>
                </c:pt>
                <c:pt idx="191">
                  <c:v>700</c:v>
                </c:pt>
                <c:pt idx="192">
                  <c:v>700</c:v>
                </c:pt>
                <c:pt idx="193">
                  <c:v>700</c:v>
                </c:pt>
                <c:pt idx="194">
                  <c:v>699</c:v>
                </c:pt>
                <c:pt idx="195">
                  <c:v>698</c:v>
                </c:pt>
                <c:pt idx="196">
                  <c:v>697</c:v>
                </c:pt>
                <c:pt idx="197">
                  <c:v>696</c:v>
                </c:pt>
                <c:pt idx="198">
                  <c:v>695</c:v>
                </c:pt>
                <c:pt idx="199">
                  <c:v>694</c:v>
                </c:pt>
                <c:pt idx="200">
                  <c:v>693</c:v>
                </c:pt>
                <c:pt idx="201">
                  <c:v>692</c:v>
                </c:pt>
                <c:pt idx="202">
                  <c:v>691</c:v>
                </c:pt>
                <c:pt idx="203">
                  <c:v>690</c:v>
                </c:pt>
                <c:pt idx="204">
                  <c:v>689</c:v>
                </c:pt>
                <c:pt idx="205">
                  <c:v>688</c:v>
                </c:pt>
                <c:pt idx="206">
                  <c:v>687</c:v>
                </c:pt>
                <c:pt idx="207">
                  <c:v>686</c:v>
                </c:pt>
                <c:pt idx="208">
                  <c:v>685</c:v>
                </c:pt>
                <c:pt idx="209">
                  <c:v>684</c:v>
                </c:pt>
                <c:pt idx="210">
                  <c:v>683</c:v>
                </c:pt>
                <c:pt idx="211">
                  <c:v>682</c:v>
                </c:pt>
                <c:pt idx="212">
                  <c:v>681</c:v>
                </c:pt>
                <c:pt idx="213">
                  <c:v>680</c:v>
                </c:pt>
                <c:pt idx="214">
                  <c:v>679</c:v>
                </c:pt>
                <c:pt idx="215">
                  <c:v>678</c:v>
                </c:pt>
                <c:pt idx="216">
                  <c:v>677</c:v>
                </c:pt>
                <c:pt idx="217">
                  <c:v>676</c:v>
                </c:pt>
                <c:pt idx="218">
                  <c:v>675</c:v>
                </c:pt>
                <c:pt idx="219">
                  <c:v>674</c:v>
                </c:pt>
                <c:pt idx="220">
                  <c:v>673</c:v>
                </c:pt>
                <c:pt idx="221">
                  <c:v>672</c:v>
                </c:pt>
                <c:pt idx="222">
                  <c:v>671</c:v>
                </c:pt>
                <c:pt idx="223">
                  <c:v>670</c:v>
                </c:pt>
                <c:pt idx="224">
                  <c:v>669</c:v>
                </c:pt>
                <c:pt idx="225">
                  <c:v>668</c:v>
                </c:pt>
                <c:pt idx="226">
                  <c:v>667</c:v>
                </c:pt>
                <c:pt idx="227">
                  <c:v>666</c:v>
                </c:pt>
                <c:pt idx="228">
                  <c:v>665</c:v>
                </c:pt>
                <c:pt idx="229">
                  <c:v>664</c:v>
                </c:pt>
                <c:pt idx="230">
                  <c:v>663</c:v>
                </c:pt>
                <c:pt idx="231">
                  <c:v>662</c:v>
                </c:pt>
                <c:pt idx="232">
                  <c:v>661</c:v>
                </c:pt>
                <c:pt idx="233">
                  <c:v>660</c:v>
                </c:pt>
                <c:pt idx="234">
                  <c:v>659</c:v>
                </c:pt>
                <c:pt idx="235">
                  <c:v>658</c:v>
                </c:pt>
                <c:pt idx="236">
                  <c:v>657</c:v>
                </c:pt>
                <c:pt idx="237">
                  <c:v>656</c:v>
                </c:pt>
                <c:pt idx="238">
                  <c:v>655</c:v>
                </c:pt>
                <c:pt idx="239">
                  <c:v>654</c:v>
                </c:pt>
                <c:pt idx="240">
                  <c:v>653</c:v>
                </c:pt>
                <c:pt idx="241">
                  <c:v>652</c:v>
                </c:pt>
                <c:pt idx="242">
                  <c:v>651</c:v>
                </c:pt>
                <c:pt idx="243">
                  <c:v>650</c:v>
                </c:pt>
                <c:pt idx="244">
                  <c:v>649</c:v>
                </c:pt>
                <c:pt idx="245">
                  <c:v>648</c:v>
                </c:pt>
                <c:pt idx="246">
                  <c:v>647</c:v>
                </c:pt>
                <c:pt idx="247">
                  <c:v>646</c:v>
                </c:pt>
                <c:pt idx="248">
                  <c:v>645</c:v>
                </c:pt>
                <c:pt idx="249">
                  <c:v>644</c:v>
                </c:pt>
                <c:pt idx="250">
                  <c:v>643</c:v>
                </c:pt>
                <c:pt idx="251">
                  <c:v>642</c:v>
                </c:pt>
                <c:pt idx="252">
                  <c:v>641</c:v>
                </c:pt>
                <c:pt idx="253">
                  <c:v>640</c:v>
                </c:pt>
                <c:pt idx="254">
                  <c:v>639</c:v>
                </c:pt>
                <c:pt idx="255">
                  <c:v>638</c:v>
                </c:pt>
                <c:pt idx="256">
                  <c:v>637</c:v>
                </c:pt>
                <c:pt idx="257">
                  <c:v>636</c:v>
                </c:pt>
                <c:pt idx="258">
                  <c:v>635</c:v>
                </c:pt>
                <c:pt idx="259">
                  <c:v>634</c:v>
                </c:pt>
                <c:pt idx="260">
                  <c:v>633</c:v>
                </c:pt>
                <c:pt idx="261">
                  <c:v>632</c:v>
                </c:pt>
                <c:pt idx="262">
                  <c:v>631</c:v>
                </c:pt>
                <c:pt idx="263">
                  <c:v>630</c:v>
                </c:pt>
                <c:pt idx="264">
                  <c:v>629</c:v>
                </c:pt>
                <c:pt idx="265">
                  <c:v>628</c:v>
                </c:pt>
                <c:pt idx="266">
                  <c:v>627</c:v>
                </c:pt>
                <c:pt idx="267">
                  <c:v>626</c:v>
                </c:pt>
                <c:pt idx="268">
                  <c:v>625</c:v>
                </c:pt>
                <c:pt idx="269">
                  <c:v>624</c:v>
                </c:pt>
                <c:pt idx="270">
                  <c:v>623</c:v>
                </c:pt>
                <c:pt idx="271">
                  <c:v>622</c:v>
                </c:pt>
                <c:pt idx="272">
                  <c:v>621</c:v>
                </c:pt>
                <c:pt idx="273">
                  <c:v>620</c:v>
                </c:pt>
                <c:pt idx="274">
                  <c:v>619</c:v>
                </c:pt>
                <c:pt idx="275">
                  <c:v>618</c:v>
                </c:pt>
                <c:pt idx="276">
                  <c:v>617</c:v>
                </c:pt>
                <c:pt idx="277">
                  <c:v>616</c:v>
                </c:pt>
                <c:pt idx="278">
                  <c:v>615</c:v>
                </c:pt>
                <c:pt idx="279">
                  <c:v>614</c:v>
                </c:pt>
                <c:pt idx="280">
                  <c:v>613</c:v>
                </c:pt>
                <c:pt idx="281">
                  <c:v>612</c:v>
                </c:pt>
                <c:pt idx="282">
                  <c:v>611</c:v>
                </c:pt>
                <c:pt idx="283">
                  <c:v>610</c:v>
                </c:pt>
                <c:pt idx="284">
                  <c:v>609</c:v>
                </c:pt>
                <c:pt idx="285">
                  <c:v>608</c:v>
                </c:pt>
                <c:pt idx="286">
                  <c:v>607</c:v>
                </c:pt>
                <c:pt idx="287">
                  <c:v>606</c:v>
                </c:pt>
                <c:pt idx="288">
                  <c:v>605</c:v>
                </c:pt>
                <c:pt idx="289">
                  <c:v>604</c:v>
                </c:pt>
                <c:pt idx="290">
                  <c:v>603</c:v>
                </c:pt>
                <c:pt idx="291">
                  <c:v>602</c:v>
                </c:pt>
                <c:pt idx="292">
                  <c:v>601</c:v>
                </c:pt>
                <c:pt idx="293">
                  <c:v>600</c:v>
                </c:pt>
                <c:pt idx="294">
                  <c:v>599</c:v>
                </c:pt>
                <c:pt idx="295">
                  <c:v>598</c:v>
                </c:pt>
                <c:pt idx="296">
                  <c:v>597</c:v>
                </c:pt>
                <c:pt idx="297">
                  <c:v>596</c:v>
                </c:pt>
                <c:pt idx="298">
                  <c:v>595</c:v>
                </c:pt>
                <c:pt idx="299">
                  <c:v>594</c:v>
                </c:pt>
                <c:pt idx="300">
                  <c:v>593</c:v>
                </c:pt>
                <c:pt idx="301">
                  <c:v>592</c:v>
                </c:pt>
                <c:pt idx="302">
                  <c:v>591</c:v>
                </c:pt>
                <c:pt idx="303">
                  <c:v>590</c:v>
                </c:pt>
                <c:pt idx="304">
                  <c:v>589</c:v>
                </c:pt>
                <c:pt idx="305">
                  <c:v>588</c:v>
                </c:pt>
                <c:pt idx="306">
                  <c:v>587</c:v>
                </c:pt>
                <c:pt idx="307">
                  <c:v>586</c:v>
                </c:pt>
                <c:pt idx="308">
                  <c:v>585</c:v>
                </c:pt>
                <c:pt idx="309">
                  <c:v>584</c:v>
                </c:pt>
                <c:pt idx="310">
                  <c:v>583</c:v>
                </c:pt>
                <c:pt idx="311">
                  <c:v>582</c:v>
                </c:pt>
                <c:pt idx="312">
                  <c:v>581</c:v>
                </c:pt>
                <c:pt idx="313">
                  <c:v>580</c:v>
                </c:pt>
                <c:pt idx="314">
                  <c:v>579</c:v>
                </c:pt>
                <c:pt idx="315">
                  <c:v>578</c:v>
                </c:pt>
                <c:pt idx="316">
                  <c:v>577</c:v>
                </c:pt>
                <c:pt idx="317">
                  <c:v>576</c:v>
                </c:pt>
                <c:pt idx="318">
                  <c:v>575</c:v>
                </c:pt>
                <c:pt idx="319">
                  <c:v>574</c:v>
                </c:pt>
                <c:pt idx="320">
                  <c:v>573</c:v>
                </c:pt>
                <c:pt idx="321">
                  <c:v>572</c:v>
                </c:pt>
                <c:pt idx="322">
                  <c:v>571</c:v>
                </c:pt>
                <c:pt idx="323">
                  <c:v>570</c:v>
                </c:pt>
                <c:pt idx="324">
                  <c:v>569</c:v>
                </c:pt>
                <c:pt idx="325">
                  <c:v>568</c:v>
                </c:pt>
                <c:pt idx="326">
                  <c:v>567</c:v>
                </c:pt>
                <c:pt idx="327">
                  <c:v>566</c:v>
                </c:pt>
                <c:pt idx="328">
                  <c:v>565</c:v>
                </c:pt>
                <c:pt idx="329">
                  <c:v>564</c:v>
                </c:pt>
                <c:pt idx="330">
                  <c:v>563</c:v>
                </c:pt>
                <c:pt idx="331">
                  <c:v>562</c:v>
                </c:pt>
                <c:pt idx="332">
                  <c:v>561</c:v>
                </c:pt>
                <c:pt idx="333">
                  <c:v>560</c:v>
                </c:pt>
                <c:pt idx="334">
                  <c:v>559</c:v>
                </c:pt>
                <c:pt idx="335">
                  <c:v>558</c:v>
                </c:pt>
                <c:pt idx="336">
                  <c:v>557</c:v>
                </c:pt>
                <c:pt idx="337">
                  <c:v>556</c:v>
                </c:pt>
                <c:pt idx="338">
                  <c:v>555</c:v>
                </c:pt>
                <c:pt idx="339">
                  <c:v>554</c:v>
                </c:pt>
                <c:pt idx="340">
                  <c:v>553</c:v>
                </c:pt>
                <c:pt idx="341">
                  <c:v>552</c:v>
                </c:pt>
                <c:pt idx="342">
                  <c:v>551</c:v>
                </c:pt>
                <c:pt idx="343">
                  <c:v>550</c:v>
                </c:pt>
                <c:pt idx="344">
                  <c:v>549</c:v>
                </c:pt>
                <c:pt idx="345">
                  <c:v>548</c:v>
                </c:pt>
                <c:pt idx="346">
                  <c:v>547</c:v>
                </c:pt>
                <c:pt idx="347">
                  <c:v>546</c:v>
                </c:pt>
                <c:pt idx="348">
                  <c:v>545</c:v>
                </c:pt>
                <c:pt idx="349">
                  <c:v>544</c:v>
                </c:pt>
                <c:pt idx="350">
                  <c:v>543</c:v>
                </c:pt>
                <c:pt idx="351">
                  <c:v>543</c:v>
                </c:pt>
                <c:pt idx="352">
                  <c:v>542</c:v>
                </c:pt>
                <c:pt idx="353">
                  <c:v>541</c:v>
                </c:pt>
                <c:pt idx="354">
                  <c:v>540</c:v>
                </c:pt>
                <c:pt idx="355">
                  <c:v>539</c:v>
                </c:pt>
                <c:pt idx="356">
                  <c:v>538</c:v>
                </c:pt>
                <c:pt idx="357">
                  <c:v>537</c:v>
                </c:pt>
                <c:pt idx="358">
                  <c:v>536</c:v>
                </c:pt>
                <c:pt idx="359">
                  <c:v>535</c:v>
                </c:pt>
                <c:pt idx="360">
                  <c:v>534</c:v>
                </c:pt>
                <c:pt idx="361">
                  <c:v>533</c:v>
                </c:pt>
                <c:pt idx="362">
                  <c:v>532</c:v>
                </c:pt>
                <c:pt idx="363">
                  <c:v>531</c:v>
                </c:pt>
                <c:pt idx="364">
                  <c:v>530</c:v>
                </c:pt>
                <c:pt idx="365">
                  <c:v>529</c:v>
                </c:pt>
                <c:pt idx="366">
                  <c:v>528</c:v>
                </c:pt>
                <c:pt idx="367">
                  <c:v>527</c:v>
                </c:pt>
                <c:pt idx="368">
                  <c:v>526</c:v>
                </c:pt>
                <c:pt idx="369">
                  <c:v>525</c:v>
                </c:pt>
                <c:pt idx="370">
                  <c:v>524</c:v>
                </c:pt>
                <c:pt idx="371">
                  <c:v>523</c:v>
                </c:pt>
                <c:pt idx="372">
                  <c:v>522</c:v>
                </c:pt>
                <c:pt idx="373">
                  <c:v>521</c:v>
                </c:pt>
                <c:pt idx="374">
                  <c:v>520</c:v>
                </c:pt>
                <c:pt idx="375">
                  <c:v>519</c:v>
                </c:pt>
                <c:pt idx="376">
                  <c:v>518</c:v>
                </c:pt>
                <c:pt idx="377">
                  <c:v>517</c:v>
                </c:pt>
                <c:pt idx="378">
                  <c:v>516</c:v>
                </c:pt>
                <c:pt idx="379">
                  <c:v>515</c:v>
                </c:pt>
                <c:pt idx="380">
                  <c:v>514</c:v>
                </c:pt>
                <c:pt idx="381">
                  <c:v>513</c:v>
                </c:pt>
                <c:pt idx="382">
                  <c:v>512</c:v>
                </c:pt>
                <c:pt idx="383">
                  <c:v>511</c:v>
                </c:pt>
                <c:pt idx="384">
                  <c:v>510</c:v>
                </c:pt>
                <c:pt idx="385">
                  <c:v>509</c:v>
                </c:pt>
                <c:pt idx="386">
                  <c:v>508</c:v>
                </c:pt>
                <c:pt idx="387">
                  <c:v>507</c:v>
                </c:pt>
                <c:pt idx="388">
                  <c:v>506</c:v>
                </c:pt>
                <c:pt idx="389">
                  <c:v>505</c:v>
                </c:pt>
                <c:pt idx="390">
                  <c:v>504</c:v>
                </c:pt>
                <c:pt idx="391">
                  <c:v>503</c:v>
                </c:pt>
                <c:pt idx="392">
                  <c:v>502</c:v>
                </c:pt>
                <c:pt idx="393">
                  <c:v>501</c:v>
                </c:pt>
                <c:pt idx="394">
                  <c:v>500</c:v>
                </c:pt>
                <c:pt idx="395">
                  <c:v>499</c:v>
                </c:pt>
                <c:pt idx="396">
                  <c:v>498</c:v>
                </c:pt>
                <c:pt idx="397">
                  <c:v>497</c:v>
                </c:pt>
                <c:pt idx="398">
                  <c:v>496</c:v>
                </c:pt>
                <c:pt idx="399">
                  <c:v>495</c:v>
                </c:pt>
                <c:pt idx="400">
                  <c:v>494</c:v>
                </c:pt>
                <c:pt idx="401">
                  <c:v>493</c:v>
                </c:pt>
                <c:pt idx="402">
                  <c:v>492</c:v>
                </c:pt>
                <c:pt idx="403">
                  <c:v>491</c:v>
                </c:pt>
                <c:pt idx="404">
                  <c:v>490</c:v>
                </c:pt>
                <c:pt idx="405">
                  <c:v>489</c:v>
                </c:pt>
                <c:pt idx="406">
                  <c:v>488</c:v>
                </c:pt>
                <c:pt idx="407">
                  <c:v>487</c:v>
                </c:pt>
                <c:pt idx="408">
                  <c:v>486</c:v>
                </c:pt>
                <c:pt idx="409">
                  <c:v>485</c:v>
                </c:pt>
                <c:pt idx="410">
                  <c:v>484</c:v>
                </c:pt>
                <c:pt idx="411">
                  <c:v>483</c:v>
                </c:pt>
                <c:pt idx="412">
                  <c:v>482</c:v>
                </c:pt>
                <c:pt idx="413">
                  <c:v>481</c:v>
                </c:pt>
                <c:pt idx="414">
                  <c:v>480</c:v>
                </c:pt>
                <c:pt idx="415">
                  <c:v>479</c:v>
                </c:pt>
                <c:pt idx="416">
                  <c:v>478</c:v>
                </c:pt>
                <c:pt idx="417">
                  <c:v>477</c:v>
                </c:pt>
                <c:pt idx="418">
                  <c:v>476</c:v>
                </c:pt>
                <c:pt idx="419">
                  <c:v>475</c:v>
                </c:pt>
                <c:pt idx="420">
                  <c:v>474</c:v>
                </c:pt>
                <c:pt idx="421">
                  <c:v>474</c:v>
                </c:pt>
                <c:pt idx="422">
                  <c:v>474</c:v>
                </c:pt>
                <c:pt idx="423">
                  <c:v>474</c:v>
                </c:pt>
                <c:pt idx="424">
                  <c:v>474</c:v>
                </c:pt>
                <c:pt idx="425">
                  <c:v>474</c:v>
                </c:pt>
                <c:pt idx="426">
                  <c:v>474</c:v>
                </c:pt>
                <c:pt idx="427">
                  <c:v>474</c:v>
                </c:pt>
                <c:pt idx="428">
                  <c:v>474</c:v>
                </c:pt>
                <c:pt idx="429">
                  <c:v>474</c:v>
                </c:pt>
                <c:pt idx="430">
                  <c:v>473</c:v>
                </c:pt>
                <c:pt idx="431">
                  <c:v>472</c:v>
                </c:pt>
                <c:pt idx="432">
                  <c:v>471</c:v>
                </c:pt>
                <c:pt idx="433">
                  <c:v>470</c:v>
                </c:pt>
                <c:pt idx="434">
                  <c:v>469</c:v>
                </c:pt>
                <c:pt idx="435">
                  <c:v>468</c:v>
                </c:pt>
                <c:pt idx="436">
                  <c:v>467</c:v>
                </c:pt>
                <c:pt idx="437">
                  <c:v>466</c:v>
                </c:pt>
                <c:pt idx="438">
                  <c:v>465</c:v>
                </c:pt>
                <c:pt idx="439">
                  <c:v>464</c:v>
                </c:pt>
                <c:pt idx="440">
                  <c:v>463</c:v>
                </c:pt>
                <c:pt idx="441">
                  <c:v>462</c:v>
                </c:pt>
                <c:pt idx="442">
                  <c:v>461</c:v>
                </c:pt>
                <c:pt idx="443">
                  <c:v>460</c:v>
                </c:pt>
                <c:pt idx="444">
                  <c:v>459</c:v>
                </c:pt>
                <c:pt idx="445">
                  <c:v>458</c:v>
                </c:pt>
                <c:pt idx="446">
                  <c:v>458</c:v>
                </c:pt>
                <c:pt idx="447">
                  <c:v>457</c:v>
                </c:pt>
                <c:pt idx="448">
                  <c:v>456</c:v>
                </c:pt>
                <c:pt idx="449">
                  <c:v>455</c:v>
                </c:pt>
                <c:pt idx="450">
                  <c:v>455</c:v>
                </c:pt>
                <c:pt idx="451">
                  <c:v>455</c:v>
                </c:pt>
                <c:pt idx="452">
                  <c:v>455</c:v>
                </c:pt>
                <c:pt idx="453">
                  <c:v>455</c:v>
                </c:pt>
                <c:pt idx="454">
                  <c:v>455</c:v>
                </c:pt>
                <c:pt idx="455">
                  <c:v>454</c:v>
                </c:pt>
                <c:pt idx="456">
                  <c:v>454</c:v>
                </c:pt>
                <c:pt idx="457">
                  <c:v>454</c:v>
                </c:pt>
                <c:pt idx="458">
                  <c:v>453</c:v>
                </c:pt>
                <c:pt idx="459">
                  <c:v>452</c:v>
                </c:pt>
                <c:pt idx="460">
                  <c:v>451</c:v>
                </c:pt>
                <c:pt idx="461">
                  <c:v>451</c:v>
                </c:pt>
                <c:pt idx="462">
                  <c:v>450</c:v>
                </c:pt>
                <c:pt idx="463">
                  <c:v>449</c:v>
                </c:pt>
                <c:pt idx="464">
                  <c:v>448</c:v>
                </c:pt>
                <c:pt idx="465">
                  <c:v>447</c:v>
                </c:pt>
                <c:pt idx="466">
                  <c:v>446</c:v>
                </c:pt>
                <c:pt idx="467">
                  <c:v>445</c:v>
                </c:pt>
                <c:pt idx="468">
                  <c:v>444</c:v>
                </c:pt>
                <c:pt idx="469">
                  <c:v>443</c:v>
                </c:pt>
                <c:pt idx="470">
                  <c:v>442</c:v>
                </c:pt>
                <c:pt idx="471">
                  <c:v>441</c:v>
                </c:pt>
                <c:pt idx="472">
                  <c:v>440</c:v>
                </c:pt>
                <c:pt idx="473">
                  <c:v>439</c:v>
                </c:pt>
                <c:pt idx="474">
                  <c:v>438</c:v>
                </c:pt>
                <c:pt idx="475">
                  <c:v>437</c:v>
                </c:pt>
                <c:pt idx="476">
                  <c:v>436</c:v>
                </c:pt>
                <c:pt idx="477">
                  <c:v>435</c:v>
                </c:pt>
                <c:pt idx="478">
                  <c:v>434</c:v>
                </c:pt>
                <c:pt idx="479">
                  <c:v>433</c:v>
                </c:pt>
                <c:pt idx="480">
                  <c:v>432</c:v>
                </c:pt>
                <c:pt idx="481">
                  <c:v>431</c:v>
                </c:pt>
                <c:pt idx="482">
                  <c:v>430</c:v>
                </c:pt>
                <c:pt idx="483">
                  <c:v>429</c:v>
                </c:pt>
                <c:pt idx="484">
                  <c:v>428</c:v>
                </c:pt>
                <c:pt idx="485">
                  <c:v>427</c:v>
                </c:pt>
                <c:pt idx="486">
                  <c:v>426</c:v>
                </c:pt>
                <c:pt idx="487">
                  <c:v>425</c:v>
                </c:pt>
                <c:pt idx="488">
                  <c:v>424</c:v>
                </c:pt>
                <c:pt idx="489">
                  <c:v>423</c:v>
                </c:pt>
                <c:pt idx="490">
                  <c:v>422</c:v>
                </c:pt>
                <c:pt idx="491">
                  <c:v>421</c:v>
                </c:pt>
                <c:pt idx="492">
                  <c:v>420</c:v>
                </c:pt>
                <c:pt idx="493">
                  <c:v>419</c:v>
                </c:pt>
                <c:pt idx="494">
                  <c:v>418</c:v>
                </c:pt>
                <c:pt idx="495">
                  <c:v>418</c:v>
                </c:pt>
                <c:pt idx="496">
                  <c:v>418</c:v>
                </c:pt>
                <c:pt idx="497">
                  <c:v>417</c:v>
                </c:pt>
                <c:pt idx="498">
                  <c:v>416</c:v>
                </c:pt>
                <c:pt idx="499">
                  <c:v>415</c:v>
                </c:pt>
                <c:pt idx="500">
                  <c:v>415</c:v>
                </c:pt>
                <c:pt idx="501">
                  <c:v>414</c:v>
                </c:pt>
                <c:pt idx="502">
                  <c:v>413</c:v>
                </c:pt>
                <c:pt idx="503">
                  <c:v>413</c:v>
                </c:pt>
                <c:pt idx="504">
                  <c:v>412</c:v>
                </c:pt>
                <c:pt idx="505">
                  <c:v>411</c:v>
                </c:pt>
                <c:pt idx="506">
                  <c:v>410</c:v>
                </c:pt>
                <c:pt idx="507">
                  <c:v>409</c:v>
                </c:pt>
                <c:pt idx="508">
                  <c:v>408</c:v>
                </c:pt>
                <c:pt idx="509">
                  <c:v>407</c:v>
                </c:pt>
                <c:pt idx="510">
                  <c:v>406</c:v>
                </c:pt>
                <c:pt idx="511">
                  <c:v>405</c:v>
                </c:pt>
                <c:pt idx="512">
                  <c:v>404</c:v>
                </c:pt>
                <c:pt idx="513">
                  <c:v>403</c:v>
                </c:pt>
                <c:pt idx="514">
                  <c:v>402</c:v>
                </c:pt>
                <c:pt idx="515">
                  <c:v>401</c:v>
                </c:pt>
                <c:pt idx="516">
                  <c:v>400</c:v>
                </c:pt>
                <c:pt idx="517">
                  <c:v>399</c:v>
                </c:pt>
                <c:pt idx="518">
                  <c:v>398</c:v>
                </c:pt>
                <c:pt idx="519">
                  <c:v>397</c:v>
                </c:pt>
                <c:pt idx="520">
                  <c:v>397</c:v>
                </c:pt>
                <c:pt idx="521">
                  <c:v>396</c:v>
                </c:pt>
                <c:pt idx="522">
                  <c:v>396</c:v>
                </c:pt>
                <c:pt idx="523">
                  <c:v>395</c:v>
                </c:pt>
                <c:pt idx="524">
                  <c:v>395</c:v>
                </c:pt>
                <c:pt idx="525">
                  <c:v>395</c:v>
                </c:pt>
                <c:pt idx="526">
                  <c:v>394</c:v>
                </c:pt>
                <c:pt idx="527">
                  <c:v>393</c:v>
                </c:pt>
                <c:pt idx="528">
                  <c:v>392</c:v>
                </c:pt>
                <c:pt idx="529">
                  <c:v>391</c:v>
                </c:pt>
                <c:pt idx="530">
                  <c:v>390</c:v>
                </c:pt>
                <c:pt idx="531">
                  <c:v>390</c:v>
                </c:pt>
                <c:pt idx="532">
                  <c:v>389</c:v>
                </c:pt>
                <c:pt idx="533">
                  <c:v>388</c:v>
                </c:pt>
                <c:pt idx="534">
                  <c:v>387</c:v>
                </c:pt>
                <c:pt idx="535">
                  <c:v>386</c:v>
                </c:pt>
                <c:pt idx="536">
                  <c:v>385</c:v>
                </c:pt>
                <c:pt idx="537">
                  <c:v>384</c:v>
                </c:pt>
                <c:pt idx="538">
                  <c:v>383</c:v>
                </c:pt>
                <c:pt idx="539">
                  <c:v>382</c:v>
                </c:pt>
                <c:pt idx="540">
                  <c:v>381</c:v>
                </c:pt>
                <c:pt idx="541">
                  <c:v>380</c:v>
                </c:pt>
                <c:pt idx="542">
                  <c:v>379</c:v>
                </c:pt>
                <c:pt idx="543">
                  <c:v>378</c:v>
                </c:pt>
                <c:pt idx="544">
                  <c:v>377</c:v>
                </c:pt>
                <c:pt idx="545">
                  <c:v>376</c:v>
                </c:pt>
                <c:pt idx="546">
                  <c:v>375</c:v>
                </c:pt>
                <c:pt idx="547">
                  <c:v>374</c:v>
                </c:pt>
                <c:pt idx="548">
                  <c:v>373</c:v>
                </c:pt>
                <c:pt idx="549">
                  <c:v>372</c:v>
                </c:pt>
                <c:pt idx="550">
                  <c:v>371</c:v>
                </c:pt>
                <c:pt idx="551">
                  <c:v>370</c:v>
                </c:pt>
                <c:pt idx="552">
                  <c:v>369</c:v>
                </c:pt>
                <c:pt idx="553">
                  <c:v>368</c:v>
                </c:pt>
                <c:pt idx="554">
                  <c:v>367</c:v>
                </c:pt>
                <c:pt idx="555">
                  <c:v>366</c:v>
                </c:pt>
                <c:pt idx="556">
                  <c:v>365</c:v>
                </c:pt>
                <c:pt idx="557">
                  <c:v>364</c:v>
                </c:pt>
                <c:pt idx="558">
                  <c:v>363</c:v>
                </c:pt>
                <c:pt idx="559">
                  <c:v>362</c:v>
                </c:pt>
                <c:pt idx="560">
                  <c:v>361</c:v>
                </c:pt>
                <c:pt idx="561">
                  <c:v>360</c:v>
                </c:pt>
                <c:pt idx="562">
                  <c:v>359</c:v>
                </c:pt>
                <c:pt idx="563">
                  <c:v>358</c:v>
                </c:pt>
                <c:pt idx="564">
                  <c:v>357</c:v>
                </c:pt>
                <c:pt idx="565">
                  <c:v>356</c:v>
                </c:pt>
                <c:pt idx="566">
                  <c:v>355</c:v>
                </c:pt>
                <c:pt idx="567">
                  <c:v>354</c:v>
                </c:pt>
                <c:pt idx="568">
                  <c:v>353</c:v>
                </c:pt>
                <c:pt idx="569">
                  <c:v>352</c:v>
                </c:pt>
                <c:pt idx="570">
                  <c:v>351</c:v>
                </c:pt>
                <c:pt idx="571">
                  <c:v>350</c:v>
                </c:pt>
                <c:pt idx="572">
                  <c:v>349</c:v>
                </c:pt>
                <c:pt idx="573">
                  <c:v>348</c:v>
                </c:pt>
                <c:pt idx="574">
                  <c:v>347</c:v>
                </c:pt>
                <c:pt idx="575">
                  <c:v>346</c:v>
                </c:pt>
                <c:pt idx="576">
                  <c:v>345</c:v>
                </c:pt>
                <c:pt idx="577">
                  <c:v>344</c:v>
                </c:pt>
                <c:pt idx="578">
                  <c:v>343</c:v>
                </c:pt>
                <c:pt idx="579">
                  <c:v>342</c:v>
                </c:pt>
                <c:pt idx="580">
                  <c:v>341</c:v>
                </c:pt>
                <c:pt idx="581">
                  <c:v>340</c:v>
                </c:pt>
                <c:pt idx="582">
                  <c:v>339</c:v>
                </c:pt>
                <c:pt idx="583">
                  <c:v>338</c:v>
                </c:pt>
                <c:pt idx="584">
                  <c:v>337</c:v>
                </c:pt>
                <c:pt idx="585">
                  <c:v>336</c:v>
                </c:pt>
                <c:pt idx="586">
                  <c:v>335</c:v>
                </c:pt>
                <c:pt idx="587">
                  <c:v>334</c:v>
                </c:pt>
                <c:pt idx="588">
                  <c:v>333</c:v>
                </c:pt>
                <c:pt idx="589">
                  <c:v>332</c:v>
                </c:pt>
                <c:pt idx="590">
                  <c:v>331</c:v>
                </c:pt>
                <c:pt idx="591">
                  <c:v>330</c:v>
                </c:pt>
                <c:pt idx="592">
                  <c:v>329</c:v>
                </c:pt>
                <c:pt idx="593">
                  <c:v>328</c:v>
                </c:pt>
                <c:pt idx="594">
                  <c:v>327</c:v>
                </c:pt>
                <c:pt idx="595">
                  <c:v>326</c:v>
                </c:pt>
                <c:pt idx="596">
                  <c:v>325</c:v>
                </c:pt>
                <c:pt idx="597">
                  <c:v>324</c:v>
                </c:pt>
                <c:pt idx="598">
                  <c:v>323</c:v>
                </c:pt>
                <c:pt idx="599">
                  <c:v>323</c:v>
                </c:pt>
                <c:pt idx="600">
                  <c:v>323</c:v>
                </c:pt>
                <c:pt idx="601">
                  <c:v>323</c:v>
                </c:pt>
                <c:pt idx="602">
                  <c:v>323</c:v>
                </c:pt>
                <c:pt idx="603">
                  <c:v>323</c:v>
                </c:pt>
                <c:pt idx="604">
                  <c:v>323</c:v>
                </c:pt>
                <c:pt idx="605">
                  <c:v>323</c:v>
                </c:pt>
                <c:pt idx="606">
                  <c:v>323</c:v>
                </c:pt>
                <c:pt idx="607">
                  <c:v>323</c:v>
                </c:pt>
                <c:pt idx="608">
                  <c:v>322</c:v>
                </c:pt>
                <c:pt idx="609">
                  <c:v>322</c:v>
                </c:pt>
                <c:pt idx="610">
                  <c:v>322</c:v>
                </c:pt>
                <c:pt idx="611">
                  <c:v>322</c:v>
                </c:pt>
                <c:pt idx="612">
                  <c:v>322</c:v>
                </c:pt>
                <c:pt idx="613">
                  <c:v>322</c:v>
                </c:pt>
                <c:pt idx="614">
                  <c:v>322</c:v>
                </c:pt>
                <c:pt idx="615">
                  <c:v>322</c:v>
                </c:pt>
                <c:pt idx="616">
                  <c:v>322</c:v>
                </c:pt>
                <c:pt idx="617">
                  <c:v>322</c:v>
                </c:pt>
                <c:pt idx="618">
                  <c:v>322</c:v>
                </c:pt>
                <c:pt idx="619">
                  <c:v>322</c:v>
                </c:pt>
                <c:pt idx="620">
                  <c:v>321</c:v>
                </c:pt>
                <c:pt idx="621">
                  <c:v>320</c:v>
                </c:pt>
                <c:pt idx="622">
                  <c:v>319</c:v>
                </c:pt>
                <c:pt idx="623">
                  <c:v>318</c:v>
                </c:pt>
                <c:pt idx="624">
                  <c:v>317</c:v>
                </c:pt>
                <c:pt idx="625">
                  <c:v>316</c:v>
                </c:pt>
                <c:pt idx="626">
                  <c:v>315</c:v>
                </c:pt>
                <c:pt idx="627">
                  <c:v>314</c:v>
                </c:pt>
                <c:pt idx="628">
                  <c:v>313</c:v>
                </c:pt>
                <c:pt idx="629">
                  <c:v>312</c:v>
                </c:pt>
                <c:pt idx="630">
                  <c:v>311</c:v>
                </c:pt>
                <c:pt idx="631">
                  <c:v>310</c:v>
                </c:pt>
                <c:pt idx="632">
                  <c:v>309</c:v>
                </c:pt>
                <c:pt idx="633">
                  <c:v>308</c:v>
                </c:pt>
                <c:pt idx="634">
                  <c:v>307</c:v>
                </c:pt>
                <c:pt idx="635">
                  <c:v>306</c:v>
                </c:pt>
                <c:pt idx="636">
                  <c:v>305</c:v>
                </c:pt>
                <c:pt idx="637">
                  <c:v>304</c:v>
                </c:pt>
                <c:pt idx="638">
                  <c:v>303</c:v>
                </c:pt>
                <c:pt idx="639">
                  <c:v>302</c:v>
                </c:pt>
                <c:pt idx="640">
                  <c:v>301</c:v>
                </c:pt>
                <c:pt idx="641">
                  <c:v>300</c:v>
                </c:pt>
                <c:pt idx="642">
                  <c:v>299</c:v>
                </c:pt>
                <c:pt idx="643">
                  <c:v>298</c:v>
                </c:pt>
                <c:pt idx="644">
                  <c:v>297</c:v>
                </c:pt>
                <c:pt idx="645">
                  <c:v>296</c:v>
                </c:pt>
                <c:pt idx="646">
                  <c:v>295</c:v>
                </c:pt>
                <c:pt idx="647">
                  <c:v>294</c:v>
                </c:pt>
                <c:pt idx="648">
                  <c:v>293</c:v>
                </c:pt>
                <c:pt idx="649">
                  <c:v>292</c:v>
                </c:pt>
                <c:pt idx="650">
                  <c:v>291</c:v>
                </c:pt>
                <c:pt idx="651">
                  <c:v>290</c:v>
                </c:pt>
                <c:pt idx="652">
                  <c:v>289</c:v>
                </c:pt>
                <c:pt idx="653">
                  <c:v>288</c:v>
                </c:pt>
                <c:pt idx="654">
                  <c:v>287</c:v>
                </c:pt>
                <c:pt idx="655">
                  <c:v>286</c:v>
                </c:pt>
                <c:pt idx="656">
                  <c:v>285</c:v>
                </c:pt>
                <c:pt idx="657">
                  <c:v>284</c:v>
                </c:pt>
                <c:pt idx="658">
                  <c:v>283</c:v>
                </c:pt>
                <c:pt idx="659">
                  <c:v>282</c:v>
                </c:pt>
                <c:pt idx="660">
                  <c:v>281</c:v>
                </c:pt>
                <c:pt idx="661">
                  <c:v>280</c:v>
                </c:pt>
                <c:pt idx="662">
                  <c:v>279</c:v>
                </c:pt>
                <c:pt idx="663">
                  <c:v>278</c:v>
                </c:pt>
                <c:pt idx="664">
                  <c:v>277</c:v>
                </c:pt>
                <c:pt idx="665">
                  <c:v>276</c:v>
                </c:pt>
                <c:pt idx="666">
                  <c:v>275</c:v>
                </c:pt>
                <c:pt idx="667">
                  <c:v>274</c:v>
                </c:pt>
                <c:pt idx="668">
                  <c:v>273</c:v>
                </c:pt>
                <c:pt idx="669">
                  <c:v>272</c:v>
                </c:pt>
                <c:pt idx="670">
                  <c:v>271</c:v>
                </c:pt>
                <c:pt idx="671">
                  <c:v>270</c:v>
                </c:pt>
                <c:pt idx="672">
                  <c:v>269</c:v>
                </c:pt>
                <c:pt idx="673">
                  <c:v>268</c:v>
                </c:pt>
                <c:pt idx="674">
                  <c:v>267</c:v>
                </c:pt>
                <c:pt idx="675">
                  <c:v>266</c:v>
                </c:pt>
                <c:pt idx="676">
                  <c:v>265</c:v>
                </c:pt>
                <c:pt idx="677">
                  <c:v>264</c:v>
                </c:pt>
                <c:pt idx="678">
                  <c:v>263</c:v>
                </c:pt>
                <c:pt idx="679">
                  <c:v>262</c:v>
                </c:pt>
                <c:pt idx="680">
                  <c:v>261</c:v>
                </c:pt>
                <c:pt idx="681">
                  <c:v>260</c:v>
                </c:pt>
                <c:pt idx="682">
                  <c:v>259</c:v>
                </c:pt>
                <c:pt idx="683">
                  <c:v>258</c:v>
                </c:pt>
                <c:pt idx="684">
                  <c:v>257</c:v>
                </c:pt>
                <c:pt idx="685">
                  <c:v>256</c:v>
                </c:pt>
                <c:pt idx="686">
                  <c:v>255</c:v>
                </c:pt>
                <c:pt idx="687">
                  <c:v>255</c:v>
                </c:pt>
                <c:pt idx="688">
                  <c:v>254</c:v>
                </c:pt>
                <c:pt idx="689">
                  <c:v>253</c:v>
                </c:pt>
                <c:pt idx="690">
                  <c:v>252</c:v>
                </c:pt>
                <c:pt idx="691">
                  <c:v>251</c:v>
                </c:pt>
                <c:pt idx="692">
                  <c:v>250</c:v>
                </c:pt>
                <c:pt idx="693">
                  <c:v>249</c:v>
                </c:pt>
                <c:pt idx="694">
                  <c:v>248</c:v>
                </c:pt>
                <c:pt idx="695">
                  <c:v>247</c:v>
                </c:pt>
                <c:pt idx="696">
                  <c:v>246</c:v>
                </c:pt>
                <c:pt idx="697">
                  <c:v>245</c:v>
                </c:pt>
                <c:pt idx="698">
                  <c:v>244</c:v>
                </c:pt>
                <c:pt idx="699">
                  <c:v>243</c:v>
                </c:pt>
                <c:pt idx="700">
                  <c:v>242</c:v>
                </c:pt>
                <c:pt idx="701">
                  <c:v>241</c:v>
                </c:pt>
                <c:pt idx="702">
                  <c:v>240</c:v>
                </c:pt>
                <c:pt idx="703">
                  <c:v>239</c:v>
                </c:pt>
                <c:pt idx="704">
                  <c:v>238</c:v>
                </c:pt>
                <c:pt idx="705">
                  <c:v>237</c:v>
                </c:pt>
                <c:pt idx="706">
                  <c:v>236</c:v>
                </c:pt>
                <c:pt idx="707">
                  <c:v>235</c:v>
                </c:pt>
                <c:pt idx="708">
                  <c:v>234</c:v>
                </c:pt>
                <c:pt idx="709">
                  <c:v>233</c:v>
                </c:pt>
                <c:pt idx="710">
                  <c:v>232</c:v>
                </c:pt>
                <c:pt idx="711">
                  <c:v>231</c:v>
                </c:pt>
                <c:pt idx="712">
                  <c:v>230</c:v>
                </c:pt>
                <c:pt idx="713">
                  <c:v>229</c:v>
                </c:pt>
                <c:pt idx="714">
                  <c:v>228</c:v>
                </c:pt>
                <c:pt idx="715">
                  <c:v>227</c:v>
                </c:pt>
                <c:pt idx="716">
                  <c:v>226</c:v>
                </c:pt>
                <c:pt idx="717">
                  <c:v>225</c:v>
                </c:pt>
                <c:pt idx="718">
                  <c:v>224</c:v>
                </c:pt>
                <c:pt idx="719">
                  <c:v>224</c:v>
                </c:pt>
                <c:pt idx="720">
                  <c:v>223</c:v>
                </c:pt>
                <c:pt idx="721">
                  <c:v>222</c:v>
                </c:pt>
                <c:pt idx="722">
                  <c:v>222</c:v>
                </c:pt>
                <c:pt idx="723">
                  <c:v>222</c:v>
                </c:pt>
                <c:pt idx="724">
                  <c:v>222</c:v>
                </c:pt>
                <c:pt idx="725">
                  <c:v>222</c:v>
                </c:pt>
                <c:pt idx="726">
                  <c:v>222</c:v>
                </c:pt>
                <c:pt idx="727">
                  <c:v>221</c:v>
                </c:pt>
                <c:pt idx="728">
                  <c:v>220</c:v>
                </c:pt>
                <c:pt idx="729">
                  <c:v>219</c:v>
                </c:pt>
                <c:pt idx="730">
                  <c:v>219</c:v>
                </c:pt>
                <c:pt idx="731">
                  <c:v>219</c:v>
                </c:pt>
                <c:pt idx="732">
                  <c:v>219</c:v>
                </c:pt>
                <c:pt idx="733">
                  <c:v>219</c:v>
                </c:pt>
                <c:pt idx="734">
                  <c:v>219</c:v>
                </c:pt>
                <c:pt idx="735">
                  <c:v>219</c:v>
                </c:pt>
                <c:pt idx="736">
                  <c:v>219</c:v>
                </c:pt>
                <c:pt idx="737">
                  <c:v>219</c:v>
                </c:pt>
                <c:pt idx="738">
                  <c:v>219</c:v>
                </c:pt>
                <c:pt idx="739">
                  <c:v>219</c:v>
                </c:pt>
                <c:pt idx="740">
                  <c:v>219</c:v>
                </c:pt>
                <c:pt idx="741">
                  <c:v>219</c:v>
                </c:pt>
                <c:pt idx="742">
                  <c:v>219</c:v>
                </c:pt>
                <c:pt idx="743">
                  <c:v>219</c:v>
                </c:pt>
                <c:pt idx="744">
                  <c:v>219</c:v>
                </c:pt>
                <c:pt idx="745">
                  <c:v>218</c:v>
                </c:pt>
                <c:pt idx="746">
                  <c:v>217</c:v>
                </c:pt>
                <c:pt idx="747">
                  <c:v>216</c:v>
                </c:pt>
                <c:pt idx="748">
                  <c:v>215</c:v>
                </c:pt>
                <c:pt idx="749">
                  <c:v>214</c:v>
                </c:pt>
                <c:pt idx="750">
                  <c:v>213</c:v>
                </c:pt>
                <c:pt idx="751">
                  <c:v>212</c:v>
                </c:pt>
                <c:pt idx="752">
                  <c:v>211</c:v>
                </c:pt>
                <c:pt idx="753">
                  <c:v>210</c:v>
                </c:pt>
                <c:pt idx="754">
                  <c:v>209</c:v>
                </c:pt>
                <c:pt idx="755">
                  <c:v>208</c:v>
                </c:pt>
                <c:pt idx="756">
                  <c:v>207</c:v>
                </c:pt>
                <c:pt idx="757">
                  <c:v>206</c:v>
                </c:pt>
                <c:pt idx="758">
                  <c:v>205</c:v>
                </c:pt>
                <c:pt idx="759">
                  <c:v>204</c:v>
                </c:pt>
                <c:pt idx="760">
                  <c:v>203</c:v>
                </c:pt>
                <c:pt idx="761">
                  <c:v>202</c:v>
                </c:pt>
                <c:pt idx="762">
                  <c:v>202</c:v>
                </c:pt>
                <c:pt idx="763">
                  <c:v>202</c:v>
                </c:pt>
                <c:pt idx="764">
                  <c:v>201</c:v>
                </c:pt>
                <c:pt idx="765">
                  <c:v>200</c:v>
                </c:pt>
                <c:pt idx="766">
                  <c:v>199</c:v>
                </c:pt>
                <c:pt idx="767">
                  <c:v>198</c:v>
                </c:pt>
                <c:pt idx="768">
                  <c:v>197</c:v>
                </c:pt>
                <c:pt idx="769">
                  <c:v>196</c:v>
                </c:pt>
                <c:pt idx="770">
                  <c:v>195</c:v>
                </c:pt>
                <c:pt idx="771">
                  <c:v>194</c:v>
                </c:pt>
                <c:pt idx="772">
                  <c:v>193</c:v>
                </c:pt>
                <c:pt idx="773">
                  <c:v>192</c:v>
                </c:pt>
                <c:pt idx="774">
                  <c:v>191</c:v>
                </c:pt>
                <c:pt idx="775">
                  <c:v>190</c:v>
                </c:pt>
                <c:pt idx="776">
                  <c:v>189</c:v>
                </c:pt>
                <c:pt idx="777">
                  <c:v>188</c:v>
                </c:pt>
                <c:pt idx="778">
                  <c:v>187</c:v>
                </c:pt>
                <c:pt idx="779">
                  <c:v>186</c:v>
                </c:pt>
                <c:pt idx="780">
                  <c:v>185</c:v>
                </c:pt>
                <c:pt idx="781">
                  <c:v>184</c:v>
                </c:pt>
                <c:pt idx="782">
                  <c:v>183</c:v>
                </c:pt>
                <c:pt idx="783">
                  <c:v>182</c:v>
                </c:pt>
                <c:pt idx="784">
                  <c:v>181</c:v>
                </c:pt>
                <c:pt idx="785">
                  <c:v>180</c:v>
                </c:pt>
                <c:pt idx="786">
                  <c:v>179</c:v>
                </c:pt>
                <c:pt idx="787">
                  <c:v>178</c:v>
                </c:pt>
                <c:pt idx="788">
                  <c:v>177</c:v>
                </c:pt>
                <c:pt idx="789">
                  <c:v>176</c:v>
                </c:pt>
                <c:pt idx="790">
                  <c:v>175</c:v>
                </c:pt>
                <c:pt idx="791">
                  <c:v>175</c:v>
                </c:pt>
                <c:pt idx="792">
                  <c:v>174</c:v>
                </c:pt>
                <c:pt idx="793">
                  <c:v>173</c:v>
                </c:pt>
                <c:pt idx="794">
                  <c:v>172</c:v>
                </c:pt>
                <c:pt idx="795">
                  <c:v>171</c:v>
                </c:pt>
                <c:pt idx="796">
                  <c:v>170</c:v>
                </c:pt>
                <c:pt idx="797">
                  <c:v>169</c:v>
                </c:pt>
                <c:pt idx="798">
                  <c:v>168</c:v>
                </c:pt>
                <c:pt idx="799">
                  <c:v>167</c:v>
                </c:pt>
                <c:pt idx="800">
                  <c:v>166</c:v>
                </c:pt>
                <c:pt idx="801">
                  <c:v>165</c:v>
                </c:pt>
                <c:pt idx="802">
                  <c:v>164</c:v>
                </c:pt>
                <c:pt idx="803">
                  <c:v>163</c:v>
                </c:pt>
                <c:pt idx="804">
                  <c:v>162</c:v>
                </c:pt>
                <c:pt idx="805">
                  <c:v>161</c:v>
                </c:pt>
                <c:pt idx="806">
                  <c:v>160</c:v>
                </c:pt>
                <c:pt idx="807">
                  <c:v>159</c:v>
                </c:pt>
                <c:pt idx="808">
                  <c:v>158</c:v>
                </c:pt>
                <c:pt idx="809">
                  <c:v>157</c:v>
                </c:pt>
                <c:pt idx="810">
                  <c:v>156</c:v>
                </c:pt>
                <c:pt idx="811">
                  <c:v>155</c:v>
                </c:pt>
                <c:pt idx="812">
                  <c:v>154</c:v>
                </c:pt>
                <c:pt idx="813">
                  <c:v>153</c:v>
                </c:pt>
                <c:pt idx="814">
                  <c:v>152</c:v>
                </c:pt>
                <c:pt idx="815">
                  <c:v>151</c:v>
                </c:pt>
                <c:pt idx="816">
                  <c:v>150</c:v>
                </c:pt>
                <c:pt idx="817">
                  <c:v>149</c:v>
                </c:pt>
                <c:pt idx="818">
                  <c:v>148</c:v>
                </c:pt>
                <c:pt idx="819">
                  <c:v>147</c:v>
                </c:pt>
                <c:pt idx="820">
                  <c:v>146</c:v>
                </c:pt>
                <c:pt idx="821">
                  <c:v>145</c:v>
                </c:pt>
                <c:pt idx="822">
                  <c:v>144</c:v>
                </c:pt>
                <c:pt idx="823">
                  <c:v>143</c:v>
                </c:pt>
                <c:pt idx="824">
                  <c:v>142</c:v>
                </c:pt>
                <c:pt idx="825">
                  <c:v>141</c:v>
                </c:pt>
                <c:pt idx="826">
                  <c:v>140</c:v>
                </c:pt>
                <c:pt idx="827">
                  <c:v>139</c:v>
                </c:pt>
                <c:pt idx="828">
                  <c:v>138</c:v>
                </c:pt>
                <c:pt idx="829">
                  <c:v>137</c:v>
                </c:pt>
                <c:pt idx="830">
                  <c:v>136</c:v>
                </c:pt>
                <c:pt idx="831">
                  <c:v>135</c:v>
                </c:pt>
                <c:pt idx="832">
                  <c:v>134</c:v>
                </c:pt>
                <c:pt idx="833">
                  <c:v>133</c:v>
                </c:pt>
                <c:pt idx="834">
                  <c:v>132</c:v>
                </c:pt>
                <c:pt idx="835">
                  <c:v>131</c:v>
                </c:pt>
                <c:pt idx="836">
                  <c:v>130</c:v>
                </c:pt>
                <c:pt idx="837">
                  <c:v>129</c:v>
                </c:pt>
                <c:pt idx="838">
                  <c:v>128</c:v>
                </c:pt>
                <c:pt idx="839">
                  <c:v>127</c:v>
                </c:pt>
                <c:pt idx="840">
                  <c:v>126</c:v>
                </c:pt>
                <c:pt idx="841">
                  <c:v>125</c:v>
                </c:pt>
                <c:pt idx="842">
                  <c:v>124</c:v>
                </c:pt>
                <c:pt idx="843">
                  <c:v>123</c:v>
                </c:pt>
                <c:pt idx="844">
                  <c:v>122</c:v>
                </c:pt>
                <c:pt idx="845">
                  <c:v>121</c:v>
                </c:pt>
                <c:pt idx="846">
                  <c:v>120</c:v>
                </c:pt>
                <c:pt idx="847">
                  <c:v>119</c:v>
                </c:pt>
                <c:pt idx="848">
                  <c:v>118</c:v>
                </c:pt>
                <c:pt idx="849">
                  <c:v>117</c:v>
                </c:pt>
                <c:pt idx="850">
                  <c:v>116</c:v>
                </c:pt>
                <c:pt idx="851">
                  <c:v>115</c:v>
                </c:pt>
                <c:pt idx="852">
                  <c:v>114</c:v>
                </c:pt>
                <c:pt idx="853">
                  <c:v>113</c:v>
                </c:pt>
                <c:pt idx="854">
                  <c:v>112</c:v>
                </c:pt>
                <c:pt idx="855">
                  <c:v>111</c:v>
                </c:pt>
                <c:pt idx="856">
                  <c:v>110</c:v>
                </c:pt>
                <c:pt idx="857">
                  <c:v>109</c:v>
                </c:pt>
                <c:pt idx="858">
                  <c:v>108</c:v>
                </c:pt>
                <c:pt idx="859">
                  <c:v>107</c:v>
                </c:pt>
                <c:pt idx="860">
                  <c:v>106</c:v>
                </c:pt>
                <c:pt idx="861">
                  <c:v>105</c:v>
                </c:pt>
                <c:pt idx="862">
                  <c:v>104</c:v>
                </c:pt>
                <c:pt idx="863">
                  <c:v>103</c:v>
                </c:pt>
                <c:pt idx="864">
                  <c:v>102</c:v>
                </c:pt>
                <c:pt idx="865">
                  <c:v>101</c:v>
                </c:pt>
                <c:pt idx="866">
                  <c:v>100</c:v>
                </c:pt>
                <c:pt idx="867">
                  <c:v>99</c:v>
                </c:pt>
                <c:pt idx="868">
                  <c:v>98</c:v>
                </c:pt>
                <c:pt idx="869">
                  <c:v>97</c:v>
                </c:pt>
                <c:pt idx="870">
                  <c:v>96</c:v>
                </c:pt>
                <c:pt idx="871">
                  <c:v>95</c:v>
                </c:pt>
                <c:pt idx="872">
                  <c:v>94</c:v>
                </c:pt>
                <c:pt idx="873">
                  <c:v>93</c:v>
                </c:pt>
                <c:pt idx="874">
                  <c:v>92</c:v>
                </c:pt>
                <c:pt idx="875">
                  <c:v>91</c:v>
                </c:pt>
                <c:pt idx="876">
                  <c:v>90</c:v>
                </c:pt>
                <c:pt idx="877">
                  <c:v>89</c:v>
                </c:pt>
                <c:pt idx="878">
                  <c:v>88</c:v>
                </c:pt>
                <c:pt idx="879">
                  <c:v>87</c:v>
                </c:pt>
                <c:pt idx="880">
                  <c:v>86</c:v>
                </c:pt>
                <c:pt idx="881">
                  <c:v>85</c:v>
                </c:pt>
                <c:pt idx="882">
                  <c:v>84</c:v>
                </c:pt>
                <c:pt idx="883">
                  <c:v>83</c:v>
                </c:pt>
                <c:pt idx="884">
                  <c:v>82</c:v>
                </c:pt>
                <c:pt idx="885">
                  <c:v>81</c:v>
                </c:pt>
                <c:pt idx="886">
                  <c:v>80</c:v>
                </c:pt>
                <c:pt idx="887">
                  <c:v>79</c:v>
                </c:pt>
                <c:pt idx="888">
                  <c:v>78</c:v>
                </c:pt>
                <c:pt idx="889">
                  <c:v>77</c:v>
                </c:pt>
                <c:pt idx="890">
                  <c:v>76</c:v>
                </c:pt>
                <c:pt idx="891">
                  <c:v>75</c:v>
                </c:pt>
                <c:pt idx="892">
                  <c:v>74</c:v>
                </c:pt>
                <c:pt idx="893">
                  <c:v>73</c:v>
                </c:pt>
                <c:pt idx="894">
                  <c:v>72</c:v>
                </c:pt>
                <c:pt idx="895">
                  <c:v>71</c:v>
                </c:pt>
                <c:pt idx="896">
                  <c:v>70</c:v>
                </c:pt>
                <c:pt idx="897">
                  <c:v>69</c:v>
                </c:pt>
                <c:pt idx="898">
                  <c:v>68</c:v>
                </c:pt>
                <c:pt idx="899">
                  <c:v>67</c:v>
                </c:pt>
                <c:pt idx="900">
                  <c:v>66</c:v>
                </c:pt>
                <c:pt idx="901">
                  <c:v>65</c:v>
                </c:pt>
                <c:pt idx="902">
                  <c:v>64</c:v>
                </c:pt>
                <c:pt idx="903">
                  <c:v>63</c:v>
                </c:pt>
                <c:pt idx="904">
                  <c:v>62</c:v>
                </c:pt>
                <c:pt idx="905">
                  <c:v>61</c:v>
                </c:pt>
                <c:pt idx="906">
                  <c:v>60</c:v>
                </c:pt>
                <c:pt idx="907">
                  <c:v>59</c:v>
                </c:pt>
                <c:pt idx="908">
                  <c:v>58</c:v>
                </c:pt>
                <c:pt idx="909">
                  <c:v>57</c:v>
                </c:pt>
                <c:pt idx="910">
                  <c:v>56</c:v>
                </c:pt>
                <c:pt idx="911">
                  <c:v>55</c:v>
                </c:pt>
                <c:pt idx="912">
                  <c:v>54</c:v>
                </c:pt>
                <c:pt idx="913">
                  <c:v>53</c:v>
                </c:pt>
                <c:pt idx="914">
                  <c:v>52</c:v>
                </c:pt>
                <c:pt idx="915">
                  <c:v>51</c:v>
                </c:pt>
                <c:pt idx="916">
                  <c:v>50</c:v>
                </c:pt>
                <c:pt idx="917">
                  <c:v>49</c:v>
                </c:pt>
                <c:pt idx="918">
                  <c:v>48</c:v>
                </c:pt>
                <c:pt idx="919">
                  <c:v>47</c:v>
                </c:pt>
                <c:pt idx="920">
                  <c:v>46</c:v>
                </c:pt>
                <c:pt idx="921">
                  <c:v>45</c:v>
                </c:pt>
                <c:pt idx="922">
                  <c:v>44</c:v>
                </c:pt>
                <c:pt idx="923">
                  <c:v>43</c:v>
                </c:pt>
                <c:pt idx="924">
                  <c:v>42</c:v>
                </c:pt>
                <c:pt idx="925">
                  <c:v>41</c:v>
                </c:pt>
                <c:pt idx="926">
                  <c:v>40</c:v>
                </c:pt>
                <c:pt idx="927">
                  <c:v>39</c:v>
                </c:pt>
                <c:pt idx="928">
                  <c:v>38</c:v>
                </c:pt>
                <c:pt idx="929">
                  <c:v>37</c:v>
                </c:pt>
                <c:pt idx="930">
                  <c:v>36</c:v>
                </c:pt>
                <c:pt idx="931">
                  <c:v>35</c:v>
                </c:pt>
                <c:pt idx="932">
                  <c:v>34</c:v>
                </c:pt>
                <c:pt idx="933">
                  <c:v>33</c:v>
                </c:pt>
                <c:pt idx="934">
                  <c:v>32</c:v>
                </c:pt>
                <c:pt idx="935">
                  <c:v>31</c:v>
                </c:pt>
                <c:pt idx="936">
                  <c:v>30</c:v>
                </c:pt>
                <c:pt idx="937">
                  <c:v>29</c:v>
                </c:pt>
                <c:pt idx="938">
                  <c:v>28</c:v>
                </c:pt>
                <c:pt idx="939">
                  <c:v>27</c:v>
                </c:pt>
                <c:pt idx="940">
                  <c:v>26</c:v>
                </c:pt>
                <c:pt idx="941">
                  <c:v>25</c:v>
                </c:pt>
                <c:pt idx="942">
                  <c:v>24</c:v>
                </c:pt>
                <c:pt idx="943">
                  <c:v>23</c:v>
                </c:pt>
                <c:pt idx="944">
                  <c:v>22</c:v>
                </c:pt>
                <c:pt idx="945">
                  <c:v>21</c:v>
                </c:pt>
                <c:pt idx="946">
                  <c:v>20</c:v>
                </c:pt>
                <c:pt idx="947">
                  <c:v>19</c:v>
                </c:pt>
                <c:pt idx="948">
                  <c:v>18</c:v>
                </c:pt>
                <c:pt idx="949">
                  <c:v>17</c:v>
                </c:pt>
                <c:pt idx="950">
                  <c:v>16</c:v>
                </c:pt>
                <c:pt idx="951">
                  <c:v>15</c:v>
                </c:pt>
                <c:pt idx="952">
                  <c:v>14</c:v>
                </c:pt>
                <c:pt idx="953">
                  <c:v>13</c:v>
                </c:pt>
                <c:pt idx="954">
                  <c:v>12</c:v>
                </c:pt>
                <c:pt idx="955">
                  <c:v>11</c:v>
                </c:pt>
                <c:pt idx="956">
                  <c:v>10</c:v>
                </c:pt>
                <c:pt idx="957">
                  <c:v>9</c:v>
                </c:pt>
                <c:pt idx="958">
                  <c:v>8</c:v>
                </c:pt>
                <c:pt idx="959">
                  <c:v>7</c:v>
                </c:pt>
                <c:pt idx="960">
                  <c:v>6</c:v>
                </c:pt>
                <c:pt idx="961">
                  <c:v>5</c:v>
                </c:pt>
                <c:pt idx="962">
                  <c:v>4</c:v>
                </c:pt>
                <c:pt idx="963">
                  <c:v>3</c:v>
                </c:pt>
                <c:pt idx="964">
                  <c:v>2</c:v>
                </c:pt>
                <c:pt idx="965">
                  <c:v>1</c:v>
                </c:pt>
              </c:numCache>
            </c:numRef>
          </c:xVal>
          <c:yVal>
            <c:numRef>
              <c:f>Лист1!$E$1:$E$966</c:f>
              <c:numCache>
                <c:formatCode>General</c:formatCode>
                <c:ptCount val="966"/>
                <c:pt idx="0">
                  <c:v>126</c:v>
                </c:pt>
                <c:pt idx="1">
                  <c:v>126</c:v>
                </c:pt>
                <c:pt idx="2">
                  <c:v>126</c:v>
                </c:pt>
                <c:pt idx="3">
                  <c:v>126</c:v>
                </c:pt>
                <c:pt idx="4">
                  <c:v>126</c:v>
                </c:pt>
                <c:pt idx="5">
                  <c:v>126</c:v>
                </c:pt>
                <c:pt idx="6">
                  <c:v>126</c:v>
                </c:pt>
                <c:pt idx="7">
                  <c:v>126</c:v>
                </c:pt>
                <c:pt idx="8">
                  <c:v>126</c:v>
                </c:pt>
                <c:pt idx="9">
                  <c:v>126</c:v>
                </c:pt>
                <c:pt idx="10">
                  <c:v>126</c:v>
                </c:pt>
                <c:pt idx="11">
                  <c:v>126</c:v>
                </c:pt>
                <c:pt idx="12">
                  <c:v>126</c:v>
                </c:pt>
                <c:pt idx="13">
                  <c:v>126</c:v>
                </c:pt>
                <c:pt idx="14">
                  <c:v>126</c:v>
                </c:pt>
                <c:pt idx="15">
                  <c:v>126</c:v>
                </c:pt>
                <c:pt idx="16">
                  <c:v>126</c:v>
                </c:pt>
                <c:pt idx="17">
                  <c:v>126</c:v>
                </c:pt>
                <c:pt idx="18">
                  <c:v>126</c:v>
                </c:pt>
                <c:pt idx="19">
                  <c:v>126</c:v>
                </c:pt>
                <c:pt idx="20">
                  <c:v>126</c:v>
                </c:pt>
                <c:pt idx="21">
                  <c:v>126</c:v>
                </c:pt>
                <c:pt idx="22">
                  <c:v>126</c:v>
                </c:pt>
                <c:pt idx="23">
                  <c:v>126</c:v>
                </c:pt>
                <c:pt idx="24">
                  <c:v>126</c:v>
                </c:pt>
                <c:pt idx="25">
                  <c:v>126</c:v>
                </c:pt>
                <c:pt idx="26">
                  <c:v>126</c:v>
                </c:pt>
                <c:pt idx="27">
                  <c:v>126</c:v>
                </c:pt>
                <c:pt idx="28">
                  <c:v>126</c:v>
                </c:pt>
                <c:pt idx="29">
                  <c:v>126</c:v>
                </c:pt>
                <c:pt idx="30">
                  <c:v>126</c:v>
                </c:pt>
                <c:pt idx="31">
                  <c:v>126</c:v>
                </c:pt>
                <c:pt idx="32">
                  <c:v>126</c:v>
                </c:pt>
                <c:pt idx="33">
                  <c:v>126</c:v>
                </c:pt>
                <c:pt idx="34">
                  <c:v>126</c:v>
                </c:pt>
                <c:pt idx="35">
                  <c:v>126</c:v>
                </c:pt>
                <c:pt idx="36">
                  <c:v>126</c:v>
                </c:pt>
                <c:pt idx="37">
                  <c:v>126</c:v>
                </c:pt>
                <c:pt idx="38">
                  <c:v>126</c:v>
                </c:pt>
                <c:pt idx="39">
                  <c:v>126</c:v>
                </c:pt>
                <c:pt idx="40">
                  <c:v>126</c:v>
                </c:pt>
                <c:pt idx="41">
                  <c:v>126</c:v>
                </c:pt>
                <c:pt idx="42">
                  <c:v>126</c:v>
                </c:pt>
                <c:pt idx="43">
                  <c:v>126</c:v>
                </c:pt>
                <c:pt idx="44">
                  <c:v>126</c:v>
                </c:pt>
                <c:pt idx="45">
                  <c:v>126</c:v>
                </c:pt>
                <c:pt idx="46">
                  <c:v>126</c:v>
                </c:pt>
                <c:pt idx="47">
                  <c:v>126</c:v>
                </c:pt>
                <c:pt idx="48">
                  <c:v>126</c:v>
                </c:pt>
                <c:pt idx="49">
                  <c:v>126</c:v>
                </c:pt>
                <c:pt idx="50">
                  <c:v>126</c:v>
                </c:pt>
                <c:pt idx="51">
                  <c:v>126</c:v>
                </c:pt>
                <c:pt idx="52">
                  <c:v>126</c:v>
                </c:pt>
                <c:pt idx="53">
                  <c:v>126</c:v>
                </c:pt>
                <c:pt idx="54">
                  <c:v>126</c:v>
                </c:pt>
                <c:pt idx="55">
                  <c:v>126</c:v>
                </c:pt>
                <c:pt idx="56">
                  <c:v>126</c:v>
                </c:pt>
                <c:pt idx="57">
                  <c:v>126</c:v>
                </c:pt>
                <c:pt idx="58">
                  <c:v>126</c:v>
                </c:pt>
                <c:pt idx="59">
                  <c:v>126</c:v>
                </c:pt>
                <c:pt idx="60">
                  <c:v>126</c:v>
                </c:pt>
                <c:pt idx="61">
                  <c:v>126</c:v>
                </c:pt>
                <c:pt idx="62">
                  <c:v>126</c:v>
                </c:pt>
                <c:pt idx="63">
                  <c:v>126</c:v>
                </c:pt>
                <c:pt idx="64">
                  <c:v>126</c:v>
                </c:pt>
                <c:pt idx="65">
                  <c:v>126</c:v>
                </c:pt>
                <c:pt idx="66">
                  <c:v>126</c:v>
                </c:pt>
                <c:pt idx="67">
                  <c:v>126</c:v>
                </c:pt>
                <c:pt idx="68">
                  <c:v>126</c:v>
                </c:pt>
                <c:pt idx="69">
                  <c:v>126</c:v>
                </c:pt>
                <c:pt idx="70">
                  <c:v>126</c:v>
                </c:pt>
                <c:pt idx="71">
                  <c:v>126</c:v>
                </c:pt>
                <c:pt idx="72">
                  <c:v>126</c:v>
                </c:pt>
                <c:pt idx="73">
                  <c:v>126</c:v>
                </c:pt>
                <c:pt idx="74">
                  <c:v>126</c:v>
                </c:pt>
                <c:pt idx="75">
                  <c:v>126</c:v>
                </c:pt>
                <c:pt idx="76">
                  <c:v>126</c:v>
                </c:pt>
                <c:pt idx="77">
                  <c:v>126</c:v>
                </c:pt>
                <c:pt idx="78">
                  <c:v>126</c:v>
                </c:pt>
                <c:pt idx="79">
                  <c:v>126</c:v>
                </c:pt>
                <c:pt idx="80">
                  <c:v>126</c:v>
                </c:pt>
                <c:pt idx="81">
                  <c:v>126</c:v>
                </c:pt>
                <c:pt idx="82">
                  <c:v>126</c:v>
                </c:pt>
                <c:pt idx="83">
                  <c:v>126</c:v>
                </c:pt>
                <c:pt idx="84">
                  <c:v>126</c:v>
                </c:pt>
                <c:pt idx="85">
                  <c:v>126</c:v>
                </c:pt>
                <c:pt idx="86">
                  <c:v>126</c:v>
                </c:pt>
                <c:pt idx="87">
                  <c:v>126</c:v>
                </c:pt>
                <c:pt idx="88">
                  <c:v>126</c:v>
                </c:pt>
                <c:pt idx="89">
                  <c:v>126</c:v>
                </c:pt>
                <c:pt idx="90">
                  <c:v>126</c:v>
                </c:pt>
                <c:pt idx="91">
                  <c:v>126</c:v>
                </c:pt>
                <c:pt idx="92">
                  <c:v>126</c:v>
                </c:pt>
                <c:pt idx="93">
                  <c:v>126</c:v>
                </c:pt>
                <c:pt idx="94">
                  <c:v>126</c:v>
                </c:pt>
                <c:pt idx="95">
                  <c:v>126</c:v>
                </c:pt>
                <c:pt idx="96">
                  <c:v>126</c:v>
                </c:pt>
                <c:pt idx="97">
                  <c:v>126</c:v>
                </c:pt>
                <c:pt idx="98">
                  <c:v>126</c:v>
                </c:pt>
                <c:pt idx="99">
                  <c:v>126</c:v>
                </c:pt>
                <c:pt idx="100">
                  <c:v>126</c:v>
                </c:pt>
                <c:pt idx="101">
                  <c:v>126</c:v>
                </c:pt>
                <c:pt idx="102">
                  <c:v>126</c:v>
                </c:pt>
                <c:pt idx="103">
                  <c:v>126</c:v>
                </c:pt>
                <c:pt idx="104">
                  <c:v>126</c:v>
                </c:pt>
                <c:pt idx="105">
                  <c:v>126</c:v>
                </c:pt>
                <c:pt idx="106">
                  <c:v>126</c:v>
                </c:pt>
                <c:pt idx="107">
                  <c:v>126</c:v>
                </c:pt>
                <c:pt idx="108">
                  <c:v>126</c:v>
                </c:pt>
                <c:pt idx="109">
                  <c:v>126</c:v>
                </c:pt>
                <c:pt idx="110">
                  <c:v>126</c:v>
                </c:pt>
                <c:pt idx="111">
                  <c:v>126</c:v>
                </c:pt>
                <c:pt idx="112">
                  <c:v>126</c:v>
                </c:pt>
                <c:pt idx="113">
                  <c:v>126</c:v>
                </c:pt>
                <c:pt idx="114">
                  <c:v>126</c:v>
                </c:pt>
                <c:pt idx="115">
                  <c:v>126</c:v>
                </c:pt>
                <c:pt idx="116">
                  <c:v>126</c:v>
                </c:pt>
                <c:pt idx="117">
                  <c:v>126</c:v>
                </c:pt>
                <c:pt idx="118">
                  <c:v>126</c:v>
                </c:pt>
                <c:pt idx="119">
                  <c:v>126</c:v>
                </c:pt>
                <c:pt idx="120">
                  <c:v>126</c:v>
                </c:pt>
                <c:pt idx="121">
                  <c:v>126</c:v>
                </c:pt>
                <c:pt idx="122">
                  <c:v>126</c:v>
                </c:pt>
                <c:pt idx="123">
                  <c:v>126</c:v>
                </c:pt>
                <c:pt idx="124">
                  <c:v>126</c:v>
                </c:pt>
                <c:pt idx="125">
                  <c:v>126</c:v>
                </c:pt>
                <c:pt idx="126">
                  <c:v>126</c:v>
                </c:pt>
                <c:pt idx="127">
                  <c:v>126</c:v>
                </c:pt>
                <c:pt idx="128">
                  <c:v>126</c:v>
                </c:pt>
                <c:pt idx="129">
                  <c:v>126</c:v>
                </c:pt>
                <c:pt idx="130">
                  <c:v>126</c:v>
                </c:pt>
                <c:pt idx="131">
                  <c:v>126</c:v>
                </c:pt>
                <c:pt idx="132">
                  <c:v>126</c:v>
                </c:pt>
                <c:pt idx="133">
                  <c:v>126</c:v>
                </c:pt>
                <c:pt idx="134">
                  <c:v>126</c:v>
                </c:pt>
                <c:pt idx="135">
                  <c:v>126</c:v>
                </c:pt>
                <c:pt idx="136">
                  <c:v>125</c:v>
                </c:pt>
                <c:pt idx="137">
                  <c:v>124</c:v>
                </c:pt>
                <c:pt idx="138">
                  <c:v>123</c:v>
                </c:pt>
                <c:pt idx="139">
                  <c:v>122</c:v>
                </c:pt>
                <c:pt idx="140">
                  <c:v>121</c:v>
                </c:pt>
                <c:pt idx="141">
                  <c:v>120</c:v>
                </c:pt>
                <c:pt idx="142">
                  <c:v>119</c:v>
                </c:pt>
                <c:pt idx="143">
                  <c:v>118</c:v>
                </c:pt>
                <c:pt idx="144">
                  <c:v>117</c:v>
                </c:pt>
                <c:pt idx="145">
                  <c:v>116</c:v>
                </c:pt>
                <c:pt idx="146">
                  <c:v>115</c:v>
                </c:pt>
                <c:pt idx="147">
                  <c:v>114</c:v>
                </c:pt>
                <c:pt idx="148">
                  <c:v>113</c:v>
                </c:pt>
                <c:pt idx="149">
                  <c:v>112</c:v>
                </c:pt>
                <c:pt idx="150">
                  <c:v>111</c:v>
                </c:pt>
                <c:pt idx="151">
                  <c:v>110</c:v>
                </c:pt>
                <c:pt idx="152">
                  <c:v>109</c:v>
                </c:pt>
                <c:pt idx="153">
                  <c:v>108</c:v>
                </c:pt>
                <c:pt idx="154">
                  <c:v>107</c:v>
                </c:pt>
                <c:pt idx="155">
                  <c:v>106</c:v>
                </c:pt>
                <c:pt idx="156">
                  <c:v>105</c:v>
                </c:pt>
                <c:pt idx="157">
                  <c:v>104</c:v>
                </c:pt>
                <c:pt idx="158">
                  <c:v>103</c:v>
                </c:pt>
                <c:pt idx="159">
                  <c:v>102</c:v>
                </c:pt>
                <c:pt idx="160">
                  <c:v>101</c:v>
                </c:pt>
                <c:pt idx="161">
                  <c:v>100</c:v>
                </c:pt>
                <c:pt idx="162">
                  <c:v>99</c:v>
                </c:pt>
                <c:pt idx="163">
                  <c:v>98</c:v>
                </c:pt>
                <c:pt idx="164">
                  <c:v>97</c:v>
                </c:pt>
                <c:pt idx="165">
                  <c:v>97</c:v>
                </c:pt>
                <c:pt idx="166">
                  <c:v>97</c:v>
                </c:pt>
                <c:pt idx="167">
                  <c:v>97</c:v>
                </c:pt>
                <c:pt idx="168">
                  <c:v>96</c:v>
                </c:pt>
                <c:pt idx="169">
                  <c:v>95</c:v>
                </c:pt>
                <c:pt idx="170">
                  <c:v>94</c:v>
                </c:pt>
                <c:pt idx="171">
                  <c:v>94</c:v>
                </c:pt>
                <c:pt idx="172">
                  <c:v>94</c:v>
                </c:pt>
                <c:pt idx="173">
                  <c:v>93</c:v>
                </c:pt>
                <c:pt idx="174">
                  <c:v>92</c:v>
                </c:pt>
                <c:pt idx="175">
                  <c:v>91</c:v>
                </c:pt>
                <c:pt idx="176">
                  <c:v>90</c:v>
                </c:pt>
                <c:pt idx="177">
                  <c:v>89</c:v>
                </c:pt>
                <c:pt idx="178">
                  <c:v>88</c:v>
                </c:pt>
                <c:pt idx="179">
                  <c:v>87</c:v>
                </c:pt>
                <c:pt idx="180">
                  <c:v>86</c:v>
                </c:pt>
                <c:pt idx="181">
                  <c:v>85</c:v>
                </c:pt>
                <c:pt idx="182">
                  <c:v>84</c:v>
                </c:pt>
                <c:pt idx="183">
                  <c:v>83</c:v>
                </c:pt>
                <c:pt idx="184">
                  <c:v>82</c:v>
                </c:pt>
                <c:pt idx="185">
                  <c:v>81</c:v>
                </c:pt>
                <c:pt idx="186">
                  <c:v>80</c:v>
                </c:pt>
                <c:pt idx="187">
                  <c:v>79</c:v>
                </c:pt>
                <c:pt idx="188">
                  <c:v>78</c:v>
                </c:pt>
                <c:pt idx="189">
                  <c:v>77</c:v>
                </c:pt>
                <c:pt idx="190">
                  <c:v>76</c:v>
                </c:pt>
                <c:pt idx="191">
                  <c:v>75</c:v>
                </c:pt>
                <c:pt idx="192">
                  <c:v>74</c:v>
                </c:pt>
                <c:pt idx="193">
                  <c:v>73</c:v>
                </c:pt>
                <c:pt idx="194">
                  <c:v>73</c:v>
                </c:pt>
                <c:pt idx="195">
                  <c:v>73</c:v>
                </c:pt>
                <c:pt idx="196">
                  <c:v>73</c:v>
                </c:pt>
                <c:pt idx="197">
                  <c:v>73</c:v>
                </c:pt>
                <c:pt idx="198">
                  <c:v>73</c:v>
                </c:pt>
                <c:pt idx="199">
                  <c:v>73</c:v>
                </c:pt>
                <c:pt idx="200">
                  <c:v>73</c:v>
                </c:pt>
                <c:pt idx="201">
                  <c:v>73</c:v>
                </c:pt>
                <c:pt idx="202">
                  <c:v>73</c:v>
                </c:pt>
                <c:pt idx="203">
                  <c:v>73</c:v>
                </c:pt>
                <c:pt idx="204">
                  <c:v>73</c:v>
                </c:pt>
                <c:pt idx="205">
                  <c:v>73</c:v>
                </c:pt>
                <c:pt idx="206">
                  <c:v>73</c:v>
                </c:pt>
                <c:pt idx="207">
                  <c:v>73</c:v>
                </c:pt>
                <c:pt idx="208">
                  <c:v>73</c:v>
                </c:pt>
                <c:pt idx="209">
                  <c:v>73</c:v>
                </c:pt>
                <c:pt idx="210">
                  <c:v>73</c:v>
                </c:pt>
                <c:pt idx="211">
                  <c:v>73</c:v>
                </c:pt>
                <c:pt idx="212">
                  <c:v>73</c:v>
                </c:pt>
                <c:pt idx="213">
                  <c:v>73</c:v>
                </c:pt>
                <c:pt idx="214">
                  <c:v>73</c:v>
                </c:pt>
                <c:pt idx="215">
                  <c:v>73</c:v>
                </c:pt>
                <c:pt idx="216">
                  <c:v>73</c:v>
                </c:pt>
                <c:pt idx="217">
                  <c:v>73</c:v>
                </c:pt>
                <c:pt idx="218">
                  <c:v>73</c:v>
                </c:pt>
                <c:pt idx="219">
                  <c:v>73</c:v>
                </c:pt>
                <c:pt idx="220">
                  <c:v>73</c:v>
                </c:pt>
                <c:pt idx="221">
                  <c:v>73</c:v>
                </c:pt>
                <c:pt idx="222">
                  <c:v>73</c:v>
                </c:pt>
                <c:pt idx="223">
                  <c:v>73</c:v>
                </c:pt>
                <c:pt idx="224">
                  <c:v>73</c:v>
                </c:pt>
                <c:pt idx="225">
                  <c:v>73</c:v>
                </c:pt>
                <c:pt idx="226">
                  <c:v>73</c:v>
                </c:pt>
                <c:pt idx="227">
                  <c:v>73</c:v>
                </c:pt>
                <c:pt idx="228">
                  <c:v>73</c:v>
                </c:pt>
                <c:pt idx="229">
                  <c:v>73</c:v>
                </c:pt>
                <c:pt idx="230">
                  <c:v>73</c:v>
                </c:pt>
                <c:pt idx="231">
                  <c:v>73</c:v>
                </c:pt>
                <c:pt idx="232">
                  <c:v>73</c:v>
                </c:pt>
                <c:pt idx="233">
                  <c:v>73</c:v>
                </c:pt>
                <c:pt idx="234">
                  <c:v>73</c:v>
                </c:pt>
                <c:pt idx="235">
                  <c:v>73</c:v>
                </c:pt>
                <c:pt idx="236">
                  <c:v>73</c:v>
                </c:pt>
                <c:pt idx="237">
                  <c:v>73</c:v>
                </c:pt>
                <c:pt idx="238">
                  <c:v>73</c:v>
                </c:pt>
                <c:pt idx="239">
                  <c:v>73</c:v>
                </c:pt>
                <c:pt idx="240">
                  <c:v>73</c:v>
                </c:pt>
                <c:pt idx="241">
                  <c:v>73</c:v>
                </c:pt>
                <c:pt idx="242">
                  <c:v>73</c:v>
                </c:pt>
                <c:pt idx="243">
                  <c:v>73</c:v>
                </c:pt>
                <c:pt idx="244">
                  <c:v>73</c:v>
                </c:pt>
                <c:pt idx="245">
                  <c:v>73</c:v>
                </c:pt>
                <c:pt idx="246">
                  <c:v>73</c:v>
                </c:pt>
                <c:pt idx="247">
                  <c:v>73</c:v>
                </c:pt>
                <c:pt idx="248">
                  <c:v>73</c:v>
                </c:pt>
                <c:pt idx="249">
                  <c:v>73</c:v>
                </c:pt>
                <c:pt idx="250">
                  <c:v>73</c:v>
                </c:pt>
                <c:pt idx="251">
                  <c:v>73</c:v>
                </c:pt>
                <c:pt idx="252">
                  <c:v>73</c:v>
                </c:pt>
                <c:pt idx="253">
                  <c:v>73</c:v>
                </c:pt>
                <c:pt idx="254">
                  <c:v>73</c:v>
                </c:pt>
                <c:pt idx="255">
                  <c:v>73</c:v>
                </c:pt>
                <c:pt idx="256">
                  <c:v>73</c:v>
                </c:pt>
                <c:pt idx="257">
                  <c:v>73</c:v>
                </c:pt>
                <c:pt idx="258">
                  <c:v>73</c:v>
                </c:pt>
                <c:pt idx="259">
                  <c:v>73</c:v>
                </c:pt>
                <c:pt idx="260">
                  <c:v>73</c:v>
                </c:pt>
                <c:pt idx="261">
                  <c:v>73</c:v>
                </c:pt>
                <c:pt idx="262">
                  <c:v>73</c:v>
                </c:pt>
                <c:pt idx="263">
                  <c:v>73</c:v>
                </c:pt>
                <c:pt idx="264">
                  <c:v>73</c:v>
                </c:pt>
                <c:pt idx="265">
                  <c:v>73</c:v>
                </c:pt>
                <c:pt idx="266">
                  <c:v>73</c:v>
                </c:pt>
                <c:pt idx="267">
                  <c:v>73</c:v>
                </c:pt>
                <c:pt idx="268">
                  <c:v>73</c:v>
                </c:pt>
                <c:pt idx="269">
                  <c:v>73</c:v>
                </c:pt>
                <c:pt idx="270">
                  <c:v>73</c:v>
                </c:pt>
                <c:pt idx="271">
                  <c:v>73</c:v>
                </c:pt>
                <c:pt idx="272">
                  <c:v>73</c:v>
                </c:pt>
                <c:pt idx="273">
                  <c:v>73</c:v>
                </c:pt>
                <c:pt idx="274">
                  <c:v>73</c:v>
                </c:pt>
                <c:pt idx="275">
                  <c:v>73</c:v>
                </c:pt>
                <c:pt idx="276">
                  <c:v>73</c:v>
                </c:pt>
                <c:pt idx="277">
                  <c:v>73</c:v>
                </c:pt>
                <c:pt idx="278">
                  <c:v>73</c:v>
                </c:pt>
                <c:pt idx="279">
                  <c:v>73</c:v>
                </c:pt>
                <c:pt idx="280">
                  <c:v>73</c:v>
                </c:pt>
                <c:pt idx="281">
                  <c:v>73</c:v>
                </c:pt>
                <c:pt idx="282">
                  <c:v>73</c:v>
                </c:pt>
                <c:pt idx="283">
                  <c:v>73</c:v>
                </c:pt>
                <c:pt idx="284">
                  <c:v>73</c:v>
                </c:pt>
                <c:pt idx="285">
                  <c:v>73</c:v>
                </c:pt>
                <c:pt idx="286">
                  <c:v>73</c:v>
                </c:pt>
                <c:pt idx="287">
                  <c:v>73</c:v>
                </c:pt>
                <c:pt idx="288">
                  <c:v>73</c:v>
                </c:pt>
                <c:pt idx="289">
                  <c:v>73</c:v>
                </c:pt>
                <c:pt idx="290">
                  <c:v>73</c:v>
                </c:pt>
                <c:pt idx="291">
                  <c:v>73</c:v>
                </c:pt>
                <c:pt idx="292">
                  <c:v>73</c:v>
                </c:pt>
                <c:pt idx="293">
                  <c:v>73</c:v>
                </c:pt>
                <c:pt idx="294">
                  <c:v>73</c:v>
                </c:pt>
                <c:pt idx="295">
                  <c:v>73</c:v>
                </c:pt>
                <c:pt idx="296">
                  <c:v>73</c:v>
                </c:pt>
                <c:pt idx="297">
                  <c:v>73</c:v>
                </c:pt>
                <c:pt idx="298">
                  <c:v>73</c:v>
                </c:pt>
                <c:pt idx="299">
                  <c:v>73</c:v>
                </c:pt>
                <c:pt idx="300">
                  <c:v>73</c:v>
                </c:pt>
                <c:pt idx="301">
                  <c:v>73</c:v>
                </c:pt>
                <c:pt idx="302">
                  <c:v>73</c:v>
                </c:pt>
                <c:pt idx="303">
                  <c:v>73</c:v>
                </c:pt>
                <c:pt idx="304">
                  <c:v>73</c:v>
                </c:pt>
                <c:pt idx="305">
                  <c:v>73</c:v>
                </c:pt>
                <c:pt idx="306">
                  <c:v>73</c:v>
                </c:pt>
                <c:pt idx="307">
                  <c:v>73</c:v>
                </c:pt>
                <c:pt idx="308">
                  <c:v>73</c:v>
                </c:pt>
                <c:pt idx="309">
                  <c:v>73</c:v>
                </c:pt>
                <c:pt idx="310">
                  <c:v>73</c:v>
                </c:pt>
                <c:pt idx="311">
                  <c:v>73</c:v>
                </c:pt>
                <c:pt idx="312">
                  <c:v>73</c:v>
                </c:pt>
                <c:pt idx="313">
                  <c:v>73</c:v>
                </c:pt>
                <c:pt idx="314">
                  <c:v>73</c:v>
                </c:pt>
                <c:pt idx="315">
                  <c:v>73</c:v>
                </c:pt>
                <c:pt idx="316">
                  <c:v>73</c:v>
                </c:pt>
                <c:pt idx="317">
                  <c:v>73</c:v>
                </c:pt>
                <c:pt idx="318">
                  <c:v>73</c:v>
                </c:pt>
                <c:pt idx="319">
                  <c:v>73</c:v>
                </c:pt>
                <c:pt idx="320">
                  <c:v>73</c:v>
                </c:pt>
                <c:pt idx="321">
                  <c:v>73</c:v>
                </c:pt>
                <c:pt idx="322">
                  <c:v>73</c:v>
                </c:pt>
                <c:pt idx="323">
                  <c:v>73</c:v>
                </c:pt>
                <c:pt idx="324">
                  <c:v>73</c:v>
                </c:pt>
                <c:pt idx="325">
                  <c:v>73</c:v>
                </c:pt>
                <c:pt idx="326">
                  <c:v>73</c:v>
                </c:pt>
                <c:pt idx="327">
                  <c:v>73</c:v>
                </c:pt>
                <c:pt idx="328">
                  <c:v>73</c:v>
                </c:pt>
                <c:pt idx="329">
                  <c:v>73</c:v>
                </c:pt>
                <c:pt idx="330">
                  <c:v>73</c:v>
                </c:pt>
                <c:pt idx="331">
                  <c:v>73</c:v>
                </c:pt>
                <c:pt idx="332">
                  <c:v>73</c:v>
                </c:pt>
                <c:pt idx="333">
                  <c:v>73</c:v>
                </c:pt>
                <c:pt idx="334">
                  <c:v>73</c:v>
                </c:pt>
                <c:pt idx="335">
                  <c:v>73</c:v>
                </c:pt>
                <c:pt idx="336">
                  <c:v>73</c:v>
                </c:pt>
                <c:pt idx="337">
                  <c:v>73</c:v>
                </c:pt>
                <c:pt idx="338">
                  <c:v>73</c:v>
                </c:pt>
                <c:pt idx="339">
                  <c:v>73</c:v>
                </c:pt>
                <c:pt idx="340">
                  <c:v>73</c:v>
                </c:pt>
                <c:pt idx="341">
                  <c:v>73</c:v>
                </c:pt>
                <c:pt idx="342">
                  <c:v>73</c:v>
                </c:pt>
                <c:pt idx="343">
                  <c:v>73</c:v>
                </c:pt>
                <c:pt idx="344">
                  <c:v>73</c:v>
                </c:pt>
                <c:pt idx="345">
                  <c:v>73</c:v>
                </c:pt>
                <c:pt idx="346">
                  <c:v>73</c:v>
                </c:pt>
                <c:pt idx="347">
                  <c:v>73</c:v>
                </c:pt>
                <c:pt idx="348">
                  <c:v>73</c:v>
                </c:pt>
                <c:pt idx="349">
                  <c:v>73</c:v>
                </c:pt>
                <c:pt idx="350">
                  <c:v>73</c:v>
                </c:pt>
                <c:pt idx="351">
                  <c:v>72</c:v>
                </c:pt>
                <c:pt idx="352">
                  <c:v>72</c:v>
                </c:pt>
                <c:pt idx="353">
                  <c:v>72</c:v>
                </c:pt>
                <c:pt idx="354">
                  <c:v>72</c:v>
                </c:pt>
                <c:pt idx="355">
                  <c:v>72</c:v>
                </c:pt>
                <c:pt idx="356">
                  <c:v>72</c:v>
                </c:pt>
                <c:pt idx="357">
                  <c:v>72</c:v>
                </c:pt>
                <c:pt idx="358">
                  <c:v>72</c:v>
                </c:pt>
                <c:pt idx="359">
                  <c:v>72</c:v>
                </c:pt>
                <c:pt idx="360">
                  <c:v>72</c:v>
                </c:pt>
                <c:pt idx="361">
                  <c:v>72</c:v>
                </c:pt>
                <c:pt idx="362">
                  <c:v>72</c:v>
                </c:pt>
                <c:pt idx="363">
                  <c:v>72</c:v>
                </c:pt>
                <c:pt idx="364">
                  <c:v>72</c:v>
                </c:pt>
                <c:pt idx="365">
                  <c:v>72</c:v>
                </c:pt>
                <c:pt idx="366">
                  <c:v>72</c:v>
                </c:pt>
                <c:pt idx="367">
                  <c:v>72</c:v>
                </c:pt>
                <c:pt idx="368">
                  <c:v>72</c:v>
                </c:pt>
                <c:pt idx="369">
                  <c:v>72</c:v>
                </c:pt>
                <c:pt idx="370">
                  <c:v>72</c:v>
                </c:pt>
                <c:pt idx="371">
                  <c:v>72</c:v>
                </c:pt>
                <c:pt idx="372">
                  <c:v>72</c:v>
                </c:pt>
                <c:pt idx="373">
                  <c:v>72</c:v>
                </c:pt>
                <c:pt idx="374">
                  <c:v>72</c:v>
                </c:pt>
                <c:pt idx="375">
                  <c:v>72</c:v>
                </c:pt>
                <c:pt idx="376">
                  <c:v>72</c:v>
                </c:pt>
                <c:pt idx="377">
                  <c:v>72</c:v>
                </c:pt>
                <c:pt idx="378">
                  <c:v>72</c:v>
                </c:pt>
                <c:pt idx="379">
                  <c:v>72</c:v>
                </c:pt>
                <c:pt idx="380">
                  <c:v>72</c:v>
                </c:pt>
                <c:pt idx="381">
                  <c:v>72</c:v>
                </c:pt>
                <c:pt idx="382">
                  <c:v>72</c:v>
                </c:pt>
                <c:pt idx="383">
                  <c:v>72</c:v>
                </c:pt>
                <c:pt idx="384">
                  <c:v>72</c:v>
                </c:pt>
                <c:pt idx="385">
                  <c:v>72</c:v>
                </c:pt>
                <c:pt idx="386">
                  <c:v>72</c:v>
                </c:pt>
                <c:pt idx="387">
                  <c:v>72</c:v>
                </c:pt>
                <c:pt idx="388">
                  <c:v>72</c:v>
                </c:pt>
                <c:pt idx="389">
                  <c:v>72</c:v>
                </c:pt>
                <c:pt idx="390">
                  <c:v>72</c:v>
                </c:pt>
                <c:pt idx="391">
                  <c:v>72</c:v>
                </c:pt>
                <c:pt idx="392">
                  <c:v>72</c:v>
                </c:pt>
                <c:pt idx="393">
                  <c:v>72</c:v>
                </c:pt>
                <c:pt idx="394">
                  <c:v>72</c:v>
                </c:pt>
                <c:pt idx="395">
                  <c:v>72</c:v>
                </c:pt>
                <c:pt idx="396">
                  <c:v>72</c:v>
                </c:pt>
                <c:pt idx="397">
                  <c:v>72</c:v>
                </c:pt>
                <c:pt idx="398">
                  <c:v>72</c:v>
                </c:pt>
                <c:pt idx="399">
                  <c:v>72</c:v>
                </c:pt>
                <c:pt idx="400">
                  <c:v>72</c:v>
                </c:pt>
                <c:pt idx="401">
                  <c:v>72</c:v>
                </c:pt>
                <c:pt idx="402">
                  <c:v>72</c:v>
                </c:pt>
                <c:pt idx="403">
                  <c:v>72</c:v>
                </c:pt>
                <c:pt idx="404">
                  <c:v>72</c:v>
                </c:pt>
                <c:pt idx="405">
                  <c:v>72</c:v>
                </c:pt>
                <c:pt idx="406">
                  <c:v>72</c:v>
                </c:pt>
                <c:pt idx="407">
                  <c:v>72</c:v>
                </c:pt>
                <c:pt idx="408">
                  <c:v>72</c:v>
                </c:pt>
                <c:pt idx="409">
                  <c:v>72</c:v>
                </c:pt>
                <c:pt idx="410">
                  <c:v>72</c:v>
                </c:pt>
                <c:pt idx="411">
                  <c:v>72</c:v>
                </c:pt>
                <c:pt idx="412">
                  <c:v>72</c:v>
                </c:pt>
                <c:pt idx="413">
                  <c:v>72</c:v>
                </c:pt>
                <c:pt idx="414">
                  <c:v>72</c:v>
                </c:pt>
                <c:pt idx="415">
                  <c:v>72</c:v>
                </c:pt>
                <c:pt idx="416">
                  <c:v>72</c:v>
                </c:pt>
                <c:pt idx="417">
                  <c:v>72</c:v>
                </c:pt>
                <c:pt idx="418">
                  <c:v>72</c:v>
                </c:pt>
                <c:pt idx="419">
                  <c:v>72</c:v>
                </c:pt>
                <c:pt idx="420">
                  <c:v>72</c:v>
                </c:pt>
                <c:pt idx="421">
                  <c:v>71</c:v>
                </c:pt>
                <c:pt idx="422">
                  <c:v>70</c:v>
                </c:pt>
                <c:pt idx="423">
                  <c:v>69</c:v>
                </c:pt>
                <c:pt idx="424">
                  <c:v>68</c:v>
                </c:pt>
                <c:pt idx="425">
                  <c:v>67</c:v>
                </c:pt>
                <c:pt idx="426">
                  <c:v>66</c:v>
                </c:pt>
                <c:pt idx="427">
                  <c:v>65</c:v>
                </c:pt>
                <c:pt idx="428">
                  <c:v>64</c:v>
                </c:pt>
                <c:pt idx="429">
                  <c:v>63</c:v>
                </c:pt>
                <c:pt idx="430">
                  <c:v>63</c:v>
                </c:pt>
                <c:pt idx="431">
                  <c:v>63</c:v>
                </c:pt>
                <c:pt idx="432">
                  <c:v>63</c:v>
                </c:pt>
                <c:pt idx="433">
                  <c:v>63</c:v>
                </c:pt>
                <c:pt idx="434">
                  <c:v>63</c:v>
                </c:pt>
                <c:pt idx="435">
                  <c:v>63</c:v>
                </c:pt>
                <c:pt idx="436">
                  <c:v>63</c:v>
                </c:pt>
                <c:pt idx="437">
                  <c:v>63</c:v>
                </c:pt>
                <c:pt idx="438">
                  <c:v>63</c:v>
                </c:pt>
                <c:pt idx="439">
                  <c:v>63</c:v>
                </c:pt>
                <c:pt idx="440">
                  <c:v>63</c:v>
                </c:pt>
                <c:pt idx="441">
                  <c:v>63</c:v>
                </c:pt>
                <c:pt idx="442">
                  <c:v>63</c:v>
                </c:pt>
                <c:pt idx="443">
                  <c:v>63</c:v>
                </c:pt>
                <c:pt idx="444">
                  <c:v>63</c:v>
                </c:pt>
                <c:pt idx="445">
                  <c:v>63</c:v>
                </c:pt>
                <c:pt idx="446">
                  <c:v>62</c:v>
                </c:pt>
                <c:pt idx="447">
                  <c:v>62</c:v>
                </c:pt>
                <c:pt idx="448">
                  <c:v>62</c:v>
                </c:pt>
                <c:pt idx="449">
                  <c:v>62</c:v>
                </c:pt>
                <c:pt idx="450">
                  <c:v>61</c:v>
                </c:pt>
                <c:pt idx="451">
                  <c:v>60</c:v>
                </c:pt>
                <c:pt idx="452">
                  <c:v>59</c:v>
                </c:pt>
                <c:pt idx="453">
                  <c:v>58</c:v>
                </c:pt>
                <c:pt idx="454">
                  <c:v>57</c:v>
                </c:pt>
                <c:pt idx="455">
                  <c:v>57</c:v>
                </c:pt>
                <c:pt idx="456">
                  <c:v>56</c:v>
                </c:pt>
                <c:pt idx="457">
                  <c:v>55</c:v>
                </c:pt>
                <c:pt idx="458">
                  <c:v>55</c:v>
                </c:pt>
                <c:pt idx="459">
                  <c:v>55</c:v>
                </c:pt>
                <c:pt idx="460">
                  <c:v>55</c:v>
                </c:pt>
                <c:pt idx="461">
                  <c:v>54</c:v>
                </c:pt>
                <c:pt idx="462">
                  <c:v>54</c:v>
                </c:pt>
                <c:pt idx="463">
                  <c:v>54</c:v>
                </c:pt>
                <c:pt idx="464">
                  <c:v>54</c:v>
                </c:pt>
                <c:pt idx="465">
                  <c:v>54</c:v>
                </c:pt>
                <c:pt idx="466">
                  <c:v>54</c:v>
                </c:pt>
                <c:pt idx="467">
                  <c:v>54</c:v>
                </c:pt>
                <c:pt idx="468">
                  <c:v>54</c:v>
                </c:pt>
                <c:pt idx="469">
                  <c:v>54</c:v>
                </c:pt>
                <c:pt idx="470">
                  <c:v>54</c:v>
                </c:pt>
                <c:pt idx="471">
                  <c:v>54</c:v>
                </c:pt>
                <c:pt idx="472">
                  <c:v>54</c:v>
                </c:pt>
                <c:pt idx="473">
                  <c:v>54</c:v>
                </c:pt>
                <c:pt idx="474">
                  <c:v>54</c:v>
                </c:pt>
                <c:pt idx="475">
                  <c:v>54</c:v>
                </c:pt>
                <c:pt idx="476">
                  <c:v>54</c:v>
                </c:pt>
                <c:pt idx="477">
                  <c:v>54</c:v>
                </c:pt>
                <c:pt idx="478">
                  <c:v>54</c:v>
                </c:pt>
                <c:pt idx="479">
                  <c:v>54</c:v>
                </c:pt>
                <c:pt idx="480">
                  <c:v>54</c:v>
                </c:pt>
                <c:pt idx="481">
                  <c:v>54</c:v>
                </c:pt>
                <c:pt idx="482">
                  <c:v>54</c:v>
                </c:pt>
                <c:pt idx="483">
                  <c:v>54</c:v>
                </c:pt>
                <c:pt idx="484">
                  <c:v>54</c:v>
                </c:pt>
                <c:pt idx="485">
                  <c:v>54</c:v>
                </c:pt>
                <c:pt idx="486">
                  <c:v>54</c:v>
                </c:pt>
                <c:pt idx="487">
                  <c:v>54</c:v>
                </c:pt>
                <c:pt idx="488">
                  <c:v>54</c:v>
                </c:pt>
                <c:pt idx="489">
                  <c:v>54</c:v>
                </c:pt>
                <c:pt idx="490">
                  <c:v>54</c:v>
                </c:pt>
                <c:pt idx="491">
                  <c:v>54</c:v>
                </c:pt>
                <c:pt idx="492">
                  <c:v>54</c:v>
                </c:pt>
                <c:pt idx="493">
                  <c:v>54</c:v>
                </c:pt>
                <c:pt idx="494">
                  <c:v>54</c:v>
                </c:pt>
                <c:pt idx="495">
                  <c:v>53</c:v>
                </c:pt>
                <c:pt idx="496">
                  <c:v>52</c:v>
                </c:pt>
                <c:pt idx="497">
                  <c:v>52</c:v>
                </c:pt>
                <c:pt idx="498">
                  <c:v>52</c:v>
                </c:pt>
                <c:pt idx="499">
                  <c:v>52</c:v>
                </c:pt>
                <c:pt idx="500">
                  <c:v>51</c:v>
                </c:pt>
                <c:pt idx="501">
                  <c:v>51</c:v>
                </c:pt>
                <c:pt idx="502">
                  <c:v>51</c:v>
                </c:pt>
                <c:pt idx="503">
                  <c:v>50</c:v>
                </c:pt>
                <c:pt idx="504">
                  <c:v>50</c:v>
                </c:pt>
                <c:pt idx="505">
                  <c:v>50</c:v>
                </c:pt>
                <c:pt idx="506">
                  <c:v>50</c:v>
                </c:pt>
                <c:pt idx="507">
                  <c:v>50</c:v>
                </c:pt>
                <c:pt idx="508">
                  <c:v>50</c:v>
                </c:pt>
                <c:pt idx="509">
                  <c:v>50</c:v>
                </c:pt>
                <c:pt idx="510">
                  <c:v>50</c:v>
                </c:pt>
                <c:pt idx="511">
                  <c:v>50</c:v>
                </c:pt>
                <c:pt idx="512">
                  <c:v>50</c:v>
                </c:pt>
                <c:pt idx="513">
                  <c:v>50</c:v>
                </c:pt>
                <c:pt idx="514">
                  <c:v>50</c:v>
                </c:pt>
                <c:pt idx="515">
                  <c:v>50</c:v>
                </c:pt>
                <c:pt idx="516">
                  <c:v>50</c:v>
                </c:pt>
                <c:pt idx="517">
                  <c:v>50</c:v>
                </c:pt>
                <c:pt idx="518">
                  <c:v>50</c:v>
                </c:pt>
                <c:pt idx="519">
                  <c:v>50</c:v>
                </c:pt>
                <c:pt idx="520">
                  <c:v>49</c:v>
                </c:pt>
                <c:pt idx="521">
                  <c:v>49</c:v>
                </c:pt>
                <c:pt idx="522">
                  <c:v>48</c:v>
                </c:pt>
                <c:pt idx="523">
                  <c:v>48</c:v>
                </c:pt>
                <c:pt idx="524">
                  <c:v>47</c:v>
                </c:pt>
                <c:pt idx="525">
                  <c:v>46</c:v>
                </c:pt>
                <c:pt idx="526">
                  <c:v>46</c:v>
                </c:pt>
                <c:pt idx="527">
                  <c:v>46</c:v>
                </c:pt>
                <c:pt idx="528">
                  <c:v>46</c:v>
                </c:pt>
                <c:pt idx="529">
                  <c:v>46</c:v>
                </c:pt>
                <c:pt idx="530">
                  <c:v>46</c:v>
                </c:pt>
                <c:pt idx="531">
                  <c:v>45</c:v>
                </c:pt>
                <c:pt idx="532">
                  <c:v>45</c:v>
                </c:pt>
                <c:pt idx="533">
                  <c:v>45</c:v>
                </c:pt>
                <c:pt idx="534">
                  <c:v>45</c:v>
                </c:pt>
                <c:pt idx="535">
                  <c:v>45</c:v>
                </c:pt>
                <c:pt idx="536">
                  <c:v>45</c:v>
                </c:pt>
                <c:pt idx="537">
                  <c:v>45</c:v>
                </c:pt>
                <c:pt idx="538">
                  <c:v>45</c:v>
                </c:pt>
                <c:pt idx="539">
                  <c:v>45</c:v>
                </c:pt>
                <c:pt idx="540">
                  <c:v>45</c:v>
                </c:pt>
                <c:pt idx="541">
                  <c:v>45</c:v>
                </c:pt>
                <c:pt idx="542">
                  <c:v>45</c:v>
                </c:pt>
                <c:pt idx="543">
                  <c:v>45</c:v>
                </c:pt>
                <c:pt idx="544">
                  <c:v>45</c:v>
                </c:pt>
                <c:pt idx="545">
                  <c:v>45</c:v>
                </c:pt>
                <c:pt idx="546">
                  <c:v>45</c:v>
                </c:pt>
                <c:pt idx="547">
                  <c:v>45</c:v>
                </c:pt>
                <c:pt idx="548">
                  <c:v>45</c:v>
                </c:pt>
                <c:pt idx="549">
                  <c:v>45</c:v>
                </c:pt>
                <c:pt idx="550">
                  <c:v>45</c:v>
                </c:pt>
                <c:pt idx="551">
                  <c:v>45</c:v>
                </c:pt>
                <c:pt idx="552">
                  <c:v>45</c:v>
                </c:pt>
                <c:pt idx="553">
                  <c:v>45</c:v>
                </c:pt>
                <c:pt idx="554">
                  <c:v>45</c:v>
                </c:pt>
                <c:pt idx="555">
                  <c:v>45</c:v>
                </c:pt>
                <c:pt idx="556">
                  <c:v>45</c:v>
                </c:pt>
                <c:pt idx="557">
                  <c:v>45</c:v>
                </c:pt>
                <c:pt idx="558">
                  <c:v>45</c:v>
                </c:pt>
                <c:pt idx="559">
                  <c:v>45</c:v>
                </c:pt>
                <c:pt idx="560">
                  <c:v>45</c:v>
                </c:pt>
                <c:pt idx="561">
                  <c:v>45</c:v>
                </c:pt>
                <c:pt idx="562">
                  <c:v>45</c:v>
                </c:pt>
                <c:pt idx="563">
                  <c:v>45</c:v>
                </c:pt>
                <c:pt idx="564">
                  <c:v>45</c:v>
                </c:pt>
                <c:pt idx="565">
                  <c:v>45</c:v>
                </c:pt>
                <c:pt idx="566">
                  <c:v>45</c:v>
                </c:pt>
                <c:pt idx="567">
                  <c:v>45</c:v>
                </c:pt>
                <c:pt idx="568">
                  <c:v>45</c:v>
                </c:pt>
                <c:pt idx="569">
                  <c:v>45</c:v>
                </c:pt>
                <c:pt idx="570">
                  <c:v>45</c:v>
                </c:pt>
                <c:pt idx="571">
                  <c:v>45</c:v>
                </c:pt>
                <c:pt idx="572">
                  <c:v>45</c:v>
                </c:pt>
                <c:pt idx="573">
                  <c:v>45</c:v>
                </c:pt>
                <c:pt idx="574">
                  <c:v>45</c:v>
                </c:pt>
                <c:pt idx="575">
                  <c:v>45</c:v>
                </c:pt>
                <c:pt idx="576">
                  <c:v>45</c:v>
                </c:pt>
                <c:pt idx="577">
                  <c:v>45</c:v>
                </c:pt>
                <c:pt idx="578">
                  <c:v>45</c:v>
                </c:pt>
                <c:pt idx="579">
                  <c:v>45</c:v>
                </c:pt>
                <c:pt idx="580">
                  <c:v>45</c:v>
                </c:pt>
                <c:pt idx="581">
                  <c:v>45</c:v>
                </c:pt>
                <c:pt idx="582">
                  <c:v>45</c:v>
                </c:pt>
                <c:pt idx="583">
                  <c:v>45</c:v>
                </c:pt>
                <c:pt idx="584">
                  <c:v>45</c:v>
                </c:pt>
                <c:pt idx="585">
                  <c:v>45</c:v>
                </c:pt>
                <c:pt idx="586">
                  <c:v>45</c:v>
                </c:pt>
                <c:pt idx="587">
                  <c:v>45</c:v>
                </c:pt>
                <c:pt idx="588">
                  <c:v>45</c:v>
                </c:pt>
                <c:pt idx="589">
                  <c:v>45</c:v>
                </c:pt>
                <c:pt idx="590">
                  <c:v>45</c:v>
                </c:pt>
                <c:pt idx="591">
                  <c:v>45</c:v>
                </c:pt>
                <c:pt idx="592">
                  <c:v>45</c:v>
                </c:pt>
                <c:pt idx="593">
                  <c:v>45</c:v>
                </c:pt>
                <c:pt idx="594">
                  <c:v>45</c:v>
                </c:pt>
                <c:pt idx="595">
                  <c:v>45</c:v>
                </c:pt>
                <c:pt idx="596">
                  <c:v>45</c:v>
                </c:pt>
                <c:pt idx="597">
                  <c:v>45</c:v>
                </c:pt>
                <c:pt idx="598">
                  <c:v>45</c:v>
                </c:pt>
                <c:pt idx="599">
                  <c:v>44</c:v>
                </c:pt>
                <c:pt idx="600">
                  <c:v>43</c:v>
                </c:pt>
                <c:pt idx="601">
                  <c:v>42</c:v>
                </c:pt>
                <c:pt idx="602">
                  <c:v>41</c:v>
                </c:pt>
                <c:pt idx="603">
                  <c:v>40</c:v>
                </c:pt>
                <c:pt idx="604">
                  <c:v>39</c:v>
                </c:pt>
                <c:pt idx="605">
                  <c:v>38</c:v>
                </c:pt>
                <c:pt idx="606">
                  <c:v>37</c:v>
                </c:pt>
                <c:pt idx="607">
                  <c:v>36</c:v>
                </c:pt>
                <c:pt idx="608">
                  <c:v>36</c:v>
                </c:pt>
                <c:pt idx="609">
                  <c:v>35</c:v>
                </c:pt>
                <c:pt idx="610">
                  <c:v>34</c:v>
                </c:pt>
                <c:pt idx="611">
                  <c:v>33</c:v>
                </c:pt>
                <c:pt idx="612">
                  <c:v>32</c:v>
                </c:pt>
                <c:pt idx="613">
                  <c:v>31</c:v>
                </c:pt>
                <c:pt idx="614">
                  <c:v>30</c:v>
                </c:pt>
                <c:pt idx="615">
                  <c:v>29</c:v>
                </c:pt>
                <c:pt idx="616">
                  <c:v>28</c:v>
                </c:pt>
                <c:pt idx="617">
                  <c:v>27</c:v>
                </c:pt>
                <c:pt idx="618">
                  <c:v>26</c:v>
                </c:pt>
                <c:pt idx="619">
                  <c:v>25</c:v>
                </c:pt>
                <c:pt idx="620">
                  <c:v>25</c:v>
                </c:pt>
                <c:pt idx="621">
                  <c:v>25</c:v>
                </c:pt>
                <c:pt idx="622">
                  <c:v>25</c:v>
                </c:pt>
                <c:pt idx="623">
                  <c:v>25</c:v>
                </c:pt>
                <c:pt idx="624">
                  <c:v>25</c:v>
                </c:pt>
                <c:pt idx="625">
                  <c:v>25</c:v>
                </c:pt>
                <c:pt idx="626">
                  <c:v>25</c:v>
                </c:pt>
                <c:pt idx="627">
                  <c:v>25</c:v>
                </c:pt>
                <c:pt idx="628">
                  <c:v>25</c:v>
                </c:pt>
                <c:pt idx="629">
                  <c:v>25</c:v>
                </c:pt>
                <c:pt idx="630">
                  <c:v>25</c:v>
                </c:pt>
                <c:pt idx="631">
                  <c:v>25</c:v>
                </c:pt>
                <c:pt idx="632">
                  <c:v>25</c:v>
                </c:pt>
                <c:pt idx="633">
                  <c:v>25</c:v>
                </c:pt>
                <c:pt idx="634">
                  <c:v>25</c:v>
                </c:pt>
                <c:pt idx="635">
                  <c:v>25</c:v>
                </c:pt>
                <c:pt idx="636">
                  <c:v>25</c:v>
                </c:pt>
                <c:pt idx="637">
                  <c:v>25</c:v>
                </c:pt>
                <c:pt idx="638">
                  <c:v>25</c:v>
                </c:pt>
                <c:pt idx="639">
                  <c:v>25</c:v>
                </c:pt>
                <c:pt idx="640">
                  <c:v>25</c:v>
                </c:pt>
                <c:pt idx="641">
                  <c:v>25</c:v>
                </c:pt>
                <c:pt idx="642">
                  <c:v>25</c:v>
                </c:pt>
                <c:pt idx="643">
                  <c:v>25</c:v>
                </c:pt>
                <c:pt idx="644">
                  <c:v>25</c:v>
                </c:pt>
                <c:pt idx="645">
                  <c:v>25</c:v>
                </c:pt>
                <c:pt idx="646">
                  <c:v>25</c:v>
                </c:pt>
                <c:pt idx="647">
                  <c:v>25</c:v>
                </c:pt>
                <c:pt idx="648">
                  <c:v>25</c:v>
                </c:pt>
                <c:pt idx="649">
                  <c:v>25</c:v>
                </c:pt>
                <c:pt idx="650">
                  <c:v>25</c:v>
                </c:pt>
                <c:pt idx="651">
                  <c:v>25</c:v>
                </c:pt>
                <c:pt idx="652">
                  <c:v>25</c:v>
                </c:pt>
                <c:pt idx="653">
                  <c:v>25</c:v>
                </c:pt>
                <c:pt idx="654">
                  <c:v>25</c:v>
                </c:pt>
                <c:pt idx="655">
                  <c:v>25</c:v>
                </c:pt>
                <c:pt idx="656">
                  <c:v>25</c:v>
                </c:pt>
                <c:pt idx="657">
                  <c:v>25</c:v>
                </c:pt>
                <c:pt idx="658">
                  <c:v>25</c:v>
                </c:pt>
                <c:pt idx="659">
                  <c:v>25</c:v>
                </c:pt>
                <c:pt idx="660">
                  <c:v>25</c:v>
                </c:pt>
                <c:pt idx="661">
                  <c:v>25</c:v>
                </c:pt>
                <c:pt idx="662">
                  <c:v>25</c:v>
                </c:pt>
                <c:pt idx="663">
                  <c:v>25</c:v>
                </c:pt>
                <c:pt idx="664">
                  <c:v>25</c:v>
                </c:pt>
                <c:pt idx="665">
                  <c:v>25</c:v>
                </c:pt>
                <c:pt idx="666">
                  <c:v>25</c:v>
                </c:pt>
                <c:pt idx="667">
                  <c:v>25</c:v>
                </c:pt>
                <c:pt idx="668">
                  <c:v>25</c:v>
                </c:pt>
                <c:pt idx="669">
                  <c:v>25</c:v>
                </c:pt>
                <c:pt idx="670">
                  <c:v>25</c:v>
                </c:pt>
                <c:pt idx="671">
                  <c:v>25</c:v>
                </c:pt>
                <c:pt idx="672">
                  <c:v>25</c:v>
                </c:pt>
                <c:pt idx="673">
                  <c:v>25</c:v>
                </c:pt>
                <c:pt idx="674">
                  <c:v>25</c:v>
                </c:pt>
                <c:pt idx="675">
                  <c:v>25</c:v>
                </c:pt>
                <c:pt idx="676">
                  <c:v>25</c:v>
                </c:pt>
                <c:pt idx="677">
                  <c:v>25</c:v>
                </c:pt>
                <c:pt idx="678">
                  <c:v>25</c:v>
                </c:pt>
                <c:pt idx="679">
                  <c:v>25</c:v>
                </c:pt>
                <c:pt idx="680">
                  <c:v>25</c:v>
                </c:pt>
                <c:pt idx="681">
                  <c:v>25</c:v>
                </c:pt>
                <c:pt idx="682">
                  <c:v>25</c:v>
                </c:pt>
                <c:pt idx="683">
                  <c:v>25</c:v>
                </c:pt>
                <c:pt idx="684">
                  <c:v>25</c:v>
                </c:pt>
                <c:pt idx="685">
                  <c:v>25</c:v>
                </c:pt>
                <c:pt idx="686">
                  <c:v>25</c:v>
                </c:pt>
                <c:pt idx="687">
                  <c:v>24</c:v>
                </c:pt>
                <c:pt idx="688">
                  <c:v>24</c:v>
                </c:pt>
                <c:pt idx="689">
                  <c:v>24</c:v>
                </c:pt>
                <c:pt idx="690">
                  <c:v>24</c:v>
                </c:pt>
                <c:pt idx="691">
                  <c:v>24</c:v>
                </c:pt>
                <c:pt idx="692">
                  <c:v>24</c:v>
                </c:pt>
                <c:pt idx="693">
                  <c:v>24</c:v>
                </c:pt>
                <c:pt idx="694">
                  <c:v>24</c:v>
                </c:pt>
                <c:pt idx="695">
                  <c:v>24</c:v>
                </c:pt>
                <c:pt idx="696">
                  <c:v>24</c:v>
                </c:pt>
                <c:pt idx="697">
                  <c:v>24</c:v>
                </c:pt>
                <c:pt idx="698">
                  <c:v>24</c:v>
                </c:pt>
                <c:pt idx="699">
                  <c:v>24</c:v>
                </c:pt>
                <c:pt idx="700">
                  <c:v>24</c:v>
                </c:pt>
                <c:pt idx="701">
                  <c:v>24</c:v>
                </c:pt>
                <c:pt idx="702">
                  <c:v>24</c:v>
                </c:pt>
                <c:pt idx="703">
                  <c:v>24</c:v>
                </c:pt>
                <c:pt idx="704">
                  <c:v>24</c:v>
                </c:pt>
                <c:pt idx="705">
                  <c:v>24</c:v>
                </c:pt>
                <c:pt idx="706">
                  <c:v>24</c:v>
                </c:pt>
                <c:pt idx="707">
                  <c:v>24</c:v>
                </c:pt>
                <c:pt idx="708">
                  <c:v>24</c:v>
                </c:pt>
                <c:pt idx="709">
                  <c:v>24</c:v>
                </c:pt>
                <c:pt idx="710">
                  <c:v>24</c:v>
                </c:pt>
                <c:pt idx="711">
                  <c:v>24</c:v>
                </c:pt>
                <c:pt idx="712">
                  <c:v>24</c:v>
                </c:pt>
                <c:pt idx="713">
                  <c:v>24</c:v>
                </c:pt>
                <c:pt idx="714">
                  <c:v>24</c:v>
                </c:pt>
                <c:pt idx="715">
                  <c:v>24</c:v>
                </c:pt>
                <c:pt idx="716">
                  <c:v>24</c:v>
                </c:pt>
                <c:pt idx="717">
                  <c:v>24</c:v>
                </c:pt>
                <c:pt idx="718">
                  <c:v>24</c:v>
                </c:pt>
                <c:pt idx="719">
                  <c:v>23</c:v>
                </c:pt>
                <c:pt idx="720">
                  <c:v>23</c:v>
                </c:pt>
                <c:pt idx="721">
                  <c:v>23</c:v>
                </c:pt>
                <c:pt idx="722">
                  <c:v>22</c:v>
                </c:pt>
                <c:pt idx="723">
                  <c:v>21</c:v>
                </c:pt>
                <c:pt idx="724">
                  <c:v>20</c:v>
                </c:pt>
                <c:pt idx="725">
                  <c:v>19</c:v>
                </c:pt>
                <c:pt idx="726">
                  <c:v>18</c:v>
                </c:pt>
                <c:pt idx="727">
                  <c:v>18</c:v>
                </c:pt>
                <c:pt idx="728">
                  <c:v>18</c:v>
                </c:pt>
                <c:pt idx="729">
                  <c:v>18</c:v>
                </c:pt>
                <c:pt idx="730">
                  <c:v>17</c:v>
                </c:pt>
                <c:pt idx="731">
                  <c:v>16</c:v>
                </c:pt>
                <c:pt idx="732">
                  <c:v>15</c:v>
                </c:pt>
                <c:pt idx="733">
                  <c:v>14</c:v>
                </c:pt>
                <c:pt idx="734">
                  <c:v>13</c:v>
                </c:pt>
                <c:pt idx="735">
                  <c:v>12</c:v>
                </c:pt>
                <c:pt idx="736">
                  <c:v>11</c:v>
                </c:pt>
                <c:pt idx="737">
                  <c:v>10</c:v>
                </c:pt>
                <c:pt idx="738">
                  <c:v>9</c:v>
                </c:pt>
                <c:pt idx="739">
                  <c:v>8</c:v>
                </c:pt>
                <c:pt idx="740">
                  <c:v>7</c:v>
                </c:pt>
                <c:pt idx="741">
                  <c:v>6</c:v>
                </c:pt>
                <c:pt idx="742">
                  <c:v>5</c:v>
                </c:pt>
                <c:pt idx="743">
                  <c:v>4</c:v>
                </c:pt>
                <c:pt idx="744">
                  <c:v>3</c:v>
                </c:pt>
                <c:pt idx="745">
                  <c:v>3</c:v>
                </c:pt>
                <c:pt idx="746">
                  <c:v>3</c:v>
                </c:pt>
                <c:pt idx="747">
                  <c:v>3</c:v>
                </c:pt>
                <c:pt idx="748">
                  <c:v>3</c:v>
                </c:pt>
                <c:pt idx="749">
                  <c:v>3</c:v>
                </c:pt>
                <c:pt idx="750">
                  <c:v>3</c:v>
                </c:pt>
                <c:pt idx="751">
                  <c:v>3</c:v>
                </c:pt>
                <c:pt idx="752">
                  <c:v>3</c:v>
                </c:pt>
                <c:pt idx="753">
                  <c:v>3</c:v>
                </c:pt>
                <c:pt idx="754">
                  <c:v>3</c:v>
                </c:pt>
                <c:pt idx="755">
                  <c:v>3</c:v>
                </c:pt>
                <c:pt idx="756">
                  <c:v>3</c:v>
                </c:pt>
                <c:pt idx="757">
                  <c:v>3</c:v>
                </c:pt>
                <c:pt idx="758">
                  <c:v>3</c:v>
                </c:pt>
                <c:pt idx="759">
                  <c:v>3</c:v>
                </c:pt>
                <c:pt idx="760">
                  <c:v>3</c:v>
                </c:pt>
                <c:pt idx="761">
                  <c:v>3</c:v>
                </c:pt>
                <c:pt idx="762">
                  <c:v>2</c:v>
                </c:pt>
                <c:pt idx="763">
                  <c:v>1</c:v>
                </c:pt>
                <c:pt idx="764">
                  <c:v>1</c:v>
                </c:pt>
                <c:pt idx="765">
                  <c:v>1</c:v>
                </c:pt>
                <c:pt idx="766">
                  <c:v>1</c:v>
                </c:pt>
                <c:pt idx="767">
                  <c:v>1</c:v>
                </c:pt>
                <c:pt idx="768">
                  <c:v>1</c:v>
                </c:pt>
                <c:pt idx="769">
                  <c:v>1</c:v>
                </c:pt>
                <c:pt idx="770">
                  <c:v>1</c:v>
                </c:pt>
                <c:pt idx="771">
                  <c:v>1</c:v>
                </c:pt>
                <c:pt idx="772">
                  <c:v>1</c:v>
                </c:pt>
                <c:pt idx="773">
                  <c:v>1</c:v>
                </c:pt>
                <c:pt idx="774">
                  <c:v>1</c:v>
                </c:pt>
                <c:pt idx="775">
                  <c:v>1</c:v>
                </c:pt>
                <c:pt idx="776">
                  <c:v>1</c:v>
                </c:pt>
                <c:pt idx="777">
                  <c:v>1</c:v>
                </c:pt>
                <c:pt idx="778">
                  <c:v>1</c:v>
                </c:pt>
                <c:pt idx="779">
                  <c:v>1</c:v>
                </c:pt>
                <c:pt idx="780">
                  <c:v>1</c:v>
                </c:pt>
                <c:pt idx="781">
                  <c:v>1</c:v>
                </c:pt>
                <c:pt idx="782">
                  <c:v>1</c:v>
                </c:pt>
                <c:pt idx="783">
                  <c:v>1</c:v>
                </c:pt>
                <c:pt idx="784">
                  <c:v>1</c:v>
                </c:pt>
                <c:pt idx="785">
                  <c:v>1</c:v>
                </c:pt>
                <c:pt idx="786">
                  <c:v>1</c:v>
                </c:pt>
                <c:pt idx="787">
                  <c:v>1</c:v>
                </c:pt>
                <c:pt idx="788">
                  <c:v>1</c:v>
                </c:pt>
                <c:pt idx="789">
                  <c:v>1</c:v>
                </c:pt>
                <c:pt idx="790">
                  <c:v>1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</c:numCache>
            </c:numRef>
          </c:yVal>
        </c:ser>
        <c:axId val="101472512"/>
        <c:axId val="101511552"/>
      </c:scatterChart>
      <c:valAx>
        <c:axId val="101472512"/>
        <c:scaling>
          <c:orientation val="minMax"/>
        </c:scaling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FP</a:t>
                </a:r>
                <a:endParaRPr lang="ru-RU"/>
              </a:p>
            </c:rich>
          </c:tx>
          <c:layout/>
        </c:title>
        <c:numFmt formatCode="General" sourceLinked="1"/>
        <c:tickLblPos val="nextTo"/>
        <c:crossAx val="101511552"/>
        <c:crosses val="autoZero"/>
        <c:crossBetween val="midCat"/>
      </c:valAx>
      <c:valAx>
        <c:axId val="101511552"/>
        <c:scaling>
          <c:orientation val="minMax"/>
        </c:scaling>
        <c:axPos val="l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TP</a:t>
                </a:r>
                <a:endParaRPr lang="ru-RU"/>
              </a:p>
            </c:rich>
          </c:tx>
          <c:layout/>
        </c:title>
        <c:numFmt formatCode="General" sourceLinked="1"/>
        <c:tickLblPos val="nextTo"/>
        <c:crossAx val="101472512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8"/>
  <c:chart>
    <c:plotArea>
      <c:layout/>
      <c:scatterChart>
        <c:scatterStyle val="lineMarker"/>
        <c:ser>
          <c:idx val="0"/>
          <c:order val="0"/>
          <c:marker>
            <c:symbol val="none"/>
          </c:marker>
          <c:xVal>
            <c:numRef>
              <c:f>Sheet1!$B$1:$B$966</c:f>
              <c:numCache>
                <c:formatCode>General</c:formatCode>
                <c:ptCount val="96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1</c:v>
                </c:pt>
                <c:pt idx="94">
                  <c:v>1</c:v>
                </c:pt>
                <c:pt idx="95">
                  <c:v>1</c:v>
                </c:pt>
                <c:pt idx="96">
                  <c:v>1</c:v>
                </c:pt>
                <c:pt idx="97">
                  <c:v>1</c:v>
                </c:pt>
                <c:pt idx="98">
                  <c:v>1</c:v>
                </c:pt>
                <c:pt idx="99">
                  <c:v>1</c:v>
                </c:pt>
                <c:pt idx="100">
                  <c:v>1</c:v>
                </c:pt>
                <c:pt idx="101">
                  <c:v>1</c:v>
                </c:pt>
                <c:pt idx="102">
                  <c:v>1</c:v>
                </c:pt>
                <c:pt idx="103">
                  <c:v>1</c:v>
                </c:pt>
                <c:pt idx="104">
                  <c:v>1</c:v>
                </c:pt>
                <c:pt idx="105">
                  <c:v>1</c:v>
                </c:pt>
                <c:pt idx="106">
                  <c:v>1</c:v>
                </c:pt>
                <c:pt idx="107">
                  <c:v>1</c:v>
                </c:pt>
                <c:pt idx="108">
                  <c:v>1</c:v>
                </c:pt>
                <c:pt idx="109">
                  <c:v>1</c:v>
                </c:pt>
                <c:pt idx="110">
                  <c:v>1</c:v>
                </c:pt>
                <c:pt idx="111">
                  <c:v>1</c:v>
                </c:pt>
                <c:pt idx="112">
                  <c:v>1</c:v>
                </c:pt>
                <c:pt idx="113">
                  <c:v>1</c:v>
                </c:pt>
                <c:pt idx="114">
                  <c:v>1</c:v>
                </c:pt>
                <c:pt idx="115">
                  <c:v>1</c:v>
                </c:pt>
                <c:pt idx="116">
                  <c:v>1</c:v>
                </c:pt>
                <c:pt idx="117">
                  <c:v>1</c:v>
                </c:pt>
                <c:pt idx="118">
                  <c:v>1</c:v>
                </c:pt>
                <c:pt idx="119">
                  <c:v>1</c:v>
                </c:pt>
                <c:pt idx="120">
                  <c:v>2</c:v>
                </c:pt>
                <c:pt idx="121">
                  <c:v>2</c:v>
                </c:pt>
                <c:pt idx="122">
                  <c:v>2</c:v>
                </c:pt>
                <c:pt idx="123">
                  <c:v>2</c:v>
                </c:pt>
                <c:pt idx="124">
                  <c:v>3</c:v>
                </c:pt>
                <c:pt idx="125">
                  <c:v>3</c:v>
                </c:pt>
                <c:pt idx="126">
                  <c:v>4</c:v>
                </c:pt>
                <c:pt idx="127">
                  <c:v>5</c:v>
                </c:pt>
                <c:pt idx="128">
                  <c:v>6</c:v>
                </c:pt>
                <c:pt idx="129">
                  <c:v>7</c:v>
                </c:pt>
                <c:pt idx="130">
                  <c:v>7</c:v>
                </c:pt>
                <c:pt idx="131">
                  <c:v>7</c:v>
                </c:pt>
                <c:pt idx="132">
                  <c:v>8</c:v>
                </c:pt>
                <c:pt idx="133">
                  <c:v>9</c:v>
                </c:pt>
                <c:pt idx="134">
                  <c:v>10</c:v>
                </c:pt>
                <c:pt idx="135">
                  <c:v>11</c:v>
                </c:pt>
                <c:pt idx="136">
                  <c:v>12</c:v>
                </c:pt>
                <c:pt idx="137">
                  <c:v>13</c:v>
                </c:pt>
                <c:pt idx="138">
                  <c:v>14</c:v>
                </c:pt>
                <c:pt idx="139">
                  <c:v>15</c:v>
                </c:pt>
                <c:pt idx="140">
                  <c:v>16</c:v>
                </c:pt>
                <c:pt idx="141">
                  <c:v>17</c:v>
                </c:pt>
                <c:pt idx="142">
                  <c:v>18</c:v>
                </c:pt>
                <c:pt idx="143">
                  <c:v>18</c:v>
                </c:pt>
                <c:pt idx="144">
                  <c:v>19</c:v>
                </c:pt>
                <c:pt idx="145">
                  <c:v>20</c:v>
                </c:pt>
                <c:pt idx="146">
                  <c:v>21</c:v>
                </c:pt>
                <c:pt idx="147">
                  <c:v>22</c:v>
                </c:pt>
                <c:pt idx="148">
                  <c:v>23</c:v>
                </c:pt>
                <c:pt idx="149">
                  <c:v>24</c:v>
                </c:pt>
                <c:pt idx="150">
                  <c:v>25</c:v>
                </c:pt>
                <c:pt idx="151">
                  <c:v>26</c:v>
                </c:pt>
                <c:pt idx="152">
                  <c:v>27</c:v>
                </c:pt>
                <c:pt idx="153">
                  <c:v>28</c:v>
                </c:pt>
                <c:pt idx="154">
                  <c:v>29</c:v>
                </c:pt>
                <c:pt idx="155">
                  <c:v>30</c:v>
                </c:pt>
                <c:pt idx="156">
                  <c:v>31</c:v>
                </c:pt>
                <c:pt idx="157">
                  <c:v>32</c:v>
                </c:pt>
                <c:pt idx="158">
                  <c:v>33</c:v>
                </c:pt>
                <c:pt idx="159">
                  <c:v>34</c:v>
                </c:pt>
                <c:pt idx="160">
                  <c:v>35</c:v>
                </c:pt>
                <c:pt idx="161">
                  <c:v>36</c:v>
                </c:pt>
                <c:pt idx="162">
                  <c:v>37</c:v>
                </c:pt>
                <c:pt idx="163">
                  <c:v>38</c:v>
                </c:pt>
                <c:pt idx="164">
                  <c:v>39</c:v>
                </c:pt>
                <c:pt idx="165">
                  <c:v>40</c:v>
                </c:pt>
                <c:pt idx="166">
                  <c:v>41</c:v>
                </c:pt>
                <c:pt idx="167">
                  <c:v>42</c:v>
                </c:pt>
                <c:pt idx="168">
                  <c:v>43</c:v>
                </c:pt>
                <c:pt idx="169">
                  <c:v>44</c:v>
                </c:pt>
                <c:pt idx="170">
                  <c:v>45</c:v>
                </c:pt>
                <c:pt idx="171">
                  <c:v>46</c:v>
                </c:pt>
                <c:pt idx="172">
                  <c:v>47</c:v>
                </c:pt>
                <c:pt idx="173">
                  <c:v>48</c:v>
                </c:pt>
                <c:pt idx="174">
                  <c:v>49</c:v>
                </c:pt>
                <c:pt idx="175">
                  <c:v>50</c:v>
                </c:pt>
                <c:pt idx="176">
                  <c:v>51</c:v>
                </c:pt>
                <c:pt idx="177">
                  <c:v>52</c:v>
                </c:pt>
                <c:pt idx="178">
                  <c:v>53</c:v>
                </c:pt>
                <c:pt idx="179">
                  <c:v>54</c:v>
                </c:pt>
                <c:pt idx="180">
                  <c:v>55</c:v>
                </c:pt>
                <c:pt idx="181">
                  <c:v>56</c:v>
                </c:pt>
                <c:pt idx="182">
                  <c:v>57</c:v>
                </c:pt>
                <c:pt idx="183">
                  <c:v>58</c:v>
                </c:pt>
                <c:pt idx="184">
                  <c:v>59</c:v>
                </c:pt>
                <c:pt idx="185">
                  <c:v>60</c:v>
                </c:pt>
                <c:pt idx="186">
                  <c:v>61</c:v>
                </c:pt>
                <c:pt idx="187">
                  <c:v>62</c:v>
                </c:pt>
                <c:pt idx="188">
                  <c:v>63</c:v>
                </c:pt>
                <c:pt idx="189">
                  <c:v>64</c:v>
                </c:pt>
                <c:pt idx="190">
                  <c:v>65</c:v>
                </c:pt>
                <c:pt idx="191">
                  <c:v>66</c:v>
                </c:pt>
                <c:pt idx="192">
                  <c:v>67</c:v>
                </c:pt>
                <c:pt idx="193">
                  <c:v>68</c:v>
                </c:pt>
                <c:pt idx="194">
                  <c:v>69</c:v>
                </c:pt>
                <c:pt idx="195">
                  <c:v>70</c:v>
                </c:pt>
                <c:pt idx="196">
                  <c:v>71</c:v>
                </c:pt>
                <c:pt idx="197">
                  <c:v>72</c:v>
                </c:pt>
                <c:pt idx="198">
                  <c:v>73</c:v>
                </c:pt>
                <c:pt idx="199">
                  <c:v>74</c:v>
                </c:pt>
                <c:pt idx="200">
                  <c:v>75</c:v>
                </c:pt>
                <c:pt idx="201">
                  <c:v>76</c:v>
                </c:pt>
                <c:pt idx="202">
                  <c:v>77</c:v>
                </c:pt>
                <c:pt idx="203">
                  <c:v>78</c:v>
                </c:pt>
                <c:pt idx="204">
                  <c:v>79</c:v>
                </c:pt>
                <c:pt idx="205">
                  <c:v>80</c:v>
                </c:pt>
                <c:pt idx="206">
                  <c:v>81</c:v>
                </c:pt>
                <c:pt idx="207">
                  <c:v>82</c:v>
                </c:pt>
                <c:pt idx="208">
                  <c:v>83</c:v>
                </c:pt>
                <c:pt idx="209">
                  <c:v>84</c:v>
                </c:pt>
                <c:pt idx="210">
                  <c:v>85</c:v>
                </c:pt>
                <c:pt idx="211">
                  <c:v>86</c:v>
                </c:pt>
                <c:pt idx="212">
                  <c:v>87</c:v>
                </c:pt>
                <c:pt idx="213">
                  <c:v>88</c:v>
                </c:pt>
                <c:pt idx="214">
                  <c:v>89</c:v>
                </c:pt>
                <c:pt idx="215">
                  <c:v>90</c:v>
                </c:pt>
                <c:pt idx="216">
                  <c:v>91</c:v>
                </c:pt>
                <c:pt idx="217">
                  <c:v>92</c:v>
                </c:pt>
                <c:pt idx="218">
                  <c:v>93</c:v>
                </c:pt>
                <c:pt idx="219">
                  <c:v>94</c:v>
                </c:pt>
                <c:pt idx="220">
                  <c:v>95</c:v>
                </c:pt>
                <c:pt idx="221">
                  <c:v>96</c:v>
                </c:pt>
                <c:pt idx="222">
                  <c:v>97</c:v>
                </c:pt>
                <c:pt idx="223">
                  <c:v>98</c:v>
                </c:pt>
                <c:pt idx="224">
                  <c:v>99</c:v>
                </c:pt>
                <c:pt idx="225">
                  <c:v>100</c:v>
                </c:pt>
                <c:pt idx="226">
                  <c:v>101</c:v>
                </c:pt>
                <c:pt idx="227">
                  <c:v>102</c:v>
                </c:pt>
                <c:pt idx="228">
                  <c:v>103</c:v>
                </c:pt>
                <c:pt idx="229">
                  <c:v>104</c:v>
                </c:pt>
                <c:pt idx="230">
                  <c:v>105</c:v>
                </c:pt>
                <c:pt idx="231">
                  <c:v>106</c:v>
                </c:pt>
                <c:pt idx="232">
                  <c:v>107</c:v>
                </c:pt>
                <c:pt idx="233">
                  <c:v>108</c:v>
                </c:pt>
                <c:pt idx="234">
                  <c:v>109</c:v>
                </c:pt>
                <c:pt idx="235">
                  <c:v>110</c:v>
                </c:pt>
                <c:pt idx="236">
                  <c:v>111</c:v>
                </c:pt>
                <c:pt idx="237">
                  <c:v>112</c:v>
                </c:pt>
                <c:pt idx="238">
                  <c:v>113</c:v>
                </c:pt>
                <c:pt idx="239">
                  <c:v>114</c:v>
                </c:pt>
                <c:pt idx="240">
                  <c:v>115</c:v>
                </c:pt>
                <c:pt idx="241">
                  <c:v>116</c:v>
                </c:pt>
                <c:pt idx="242">
                  <c:v>117</c:v>
                </c:pt>
                <c:pt idx="243">
                  <c:v>118</c:v>
                </c:pt>
                <c:pt idx="244">
                  <c:v>119</c:v>
                </c:pt>
                <c:pt idx="245">
                  <c:v>120</c:v>
                </c:pt>
                <c:pt idx="246">
                  <c:v>121</c:v>
                </c:pt>
                <c:pt idx="247">
                  <c:v>122</c:v>
                </c:pt>
                <c:pt idx="248">
                  <c:v>123</c:v>
                </c:pt>
                <c:pt idx="249">
                  <c:v>124</c:v>
                </c:pt>
                <c:pt idx="250">
                  <c:v>125</c:v>
                </c:pt>
                <c:pt idx="251">
                  <c:v>126</c:v>
                </c:pt>
                <c:pt idx="252">
                  <c:v>127</c:v>
                </c:pt>
                <c:pt idx="253">
                  <c:v>128</c:v>
                </c:pt>
                <c:pt idx="254">
                  <c:v>129</c:v>
                </c:pt>
                <c:pt idx="255">
                  <c:v>130</c:v>
                </c:pt>
                <c:pt idx="256">
                  <c:v>131</c:v>
                </c:pt>
                <c:pt idx="257">
                  <c:v>132</c:v>
                </c:pt>
                <c:pt idx="258">
                  <c:v>133</c:v>
                </c:pt>
                <c:pt idx="259">
                  <c:v>134</c:v>
                </c:pt>
                <c:pt idx="260">
                  <c:v>135</c:v>
                </c:pt>
                <c:pt idx="261">
                  <c:v>136</c:v>
                </c:pt>
                <c:pt idx="262">
                  <c:v>137</c:v>
                </c:pt>
                <c:pt idx="263">
                  <c:v>138</c:v>
                </c:pt>
                <c:pt idx="264">
                  <c:v>139</c:v>
                </c:pt>
                <c:pt idx="265">
                  <c:v>140</c:v>
                </c:pt>
                <c:pt idx="266">
                  <c:v>141</c:v>
                </c:pt>
                <c:pt idx="267">
                  <c:v>142</c:v>
                </c:pt>
                <c:pt idx="268">
                  <c:v>143</c:v>
                </c:pt>
                <c:pt idx="269">
                  <c:v>144</c:v>
                </c:pt>
                <c:pt idx="270">
                  <c:v>145</c:v>
                </c:pt>
                <c:pt idx="271">
                  <c:v>146</c:v>
                </c:pt>
                <c:pt idx="272">
                  <c:v>147</c:v>
                </c:pt>
                <c:pt idx="273">
                  <c:v>148</c:v>
                </c:pt>
                <c:pt idx="274">
                  <c:v>149</c:v>
                </c:pt>
                <c:pt idx="275">
                  <c:v>150</c:v>
                </c:pt>
                <c:pt idx="276">
                  <c:v>151</c:v>
                </c:pt>
                <c:pt idx="277">
                  <c:v>152</c:v>
                </c:pt>
                <c:pt idx="278">
                  <c:v>153</c:v>
                </c:pt>
                <c:pt idx="279">
                  <c:v>154</c:v>
                </c:pt>
                <c:pt idx="280">
                  <c:v>155</c:v>
                </c:pt>
                <c:pt idx="281">
                  <c:v>156</c:v>
                </c:pt>
                <c:pt idx="282">
                  <c:v>157</c:v>
                </c:pt>
                <c:pt idx="283">
                  <c:v>158</c:v>
                </c:pt>
                <c:pt idx="284">
                  <c:v>159</c:v>
                </c:pt>
                <c:pt idx="285">
                  <c:v>160</c:v>
                </c:pt>
                <c:pt idx="286">
                  <c:v>161</c:v>
                </c:pt>
                <c:pt idx="287">
                  <c:v>162</c:v>
                </c:pt>
                <c:pt idx="288">
                  <c:v>163</c:v>
                </c:pt>
                <c:pt idx="289">
                  <c:v>164</c:v>
                </c:pt>
                <c:pt idx="290">
                  <c:v>165</c:v>
                </c:pt>
                <c:pt idx="291">
                  <c:v>166</c:v>
                </c:pt>
                <c:pt idx="292">
                  <c:v>167</c:v>
                </c:pt>
                <c:pt idx="293">
                  <c:v>168</c:v>
                </c:pt>
                <c:pt idx="294">
                  <c:v>169</c:v>
                </c:pt>
                <c:pt idx="295">
                  <c:v>170</c:v>
                </c:pt>
                <c:pt idx="296">
                  <c:v>171</c:v>
                </c:pt>
                <c:pt idx="297">
                  <c:v>172</c:v>
                </c:pt>
                <c:pt idx="298">
                  <c:v>173</c:v>
                </c:pt>
                <c:pt idx="299">
                  <c:v>174</c:v>
                </c:pt>
                <c:pt idx="300">
                  <c:v>175</c:v>
                </c:pt>
                <c:pt idx="301">
                  <c:v>176</c:v>
                </c:pt>
                <c:pt idx="302">
                  <c:v>177</c:v>
                </c:pt>
                <c:pt idx="303">
                  <c:v>178</c:v>
                </c:pt>
                <c:pt idx="304">
                  <c:v>179</c:v>
                </c:pt>
                <c:pt idx="305">
                  <c:v>180</c:v>
                </c:pt>
                <c:pt idx="306">
                  <c:v>181</c:v>
                </c:pt>
                <c:pt idx="307">
                  <c:v>182</c:v>
                </c:pt>
                <c:pt idx="308">
                  <c:v>183</c:v>
                </c:pt>
                <c:pt idx="309">
                  <c:v>184</c:v>
                </c:pt>
                <c:pt idx="310">
                  <c:v>185</c:v>
                </c:pt>
                <c:pt idx="311">
                  <c:v>186</c:v>
                </c:pt>
                <c:pt idx="312">
                  <c:v>187</c:v>
                </c:pt>
                <c:pt idx="313">
                  <c:v>188</c:v>
                </c:pt>
                <c:pt idx="314">
                  <c:v>189</c:v>
                </c:pt>
                <c:pt idx="315">
                  <c:v>190</c:v>
                </c:pt>
                <c:pt idx="316">
                  <c:v>191</c:v>
                </c:pt>
                <c:pt idx="317">
                  <c:v>192</c:v>
                </c:pt>
                <c:pt idx="318">
                  <c:v>193</c:v>
                </c:pt>
                <c:pt idx="319">
                  <c:v>194</c:v>
                </c:pt>
                <c:pt idx="320">
                  <c:v>195</c:v>
                </c:pt>
                <c:pt idx="321">
                  <c:v>196</c:v>
                </c:pt>
                <c:pt idx="322">
                  <c:v>197</c:v>
                </c:pt>
                <c:pt idx="323">
                  <c:v>198</c:v>
                </c:pt>
                <c:pt idx="324">
                  <c:v>199</c:v>
                </c:pt>
                <c:pt idx="325">
                  <c:v>200</c:v>
                </c:pt>
                <c:pt idx="326">
                  <c:v>201</c:v>
                </c:pt>
                <c:pt idx="327">
                  <c:v>202</c:v>
                </c:pt>
                <c:pt idx="328">
                  <c:v>203</c:v>
                </c:pt>
                <c:pt idx="329">
                  <c:v>204</c:v>
                </c:pt>
                <c:pt idx="330">
                  <c:v>205</c:v>
                </c:pt>
                <c:pt idx="331">
                  <c:v>206</c:v>
                </c:pt>
                <c:pt idx="332">
                  <c:v>207</c:v>
                </c:pt>
                <c:pt idx="333">
                  <c:v>208</c:v>
                </c:pt>
                <c:pt idx="334">
                  <c:v>209</c:v>
                </c:pt>
                <c:pt idx="335">
                  <c:v>210</c:v>
                </c:pt>
                <c:pt idx="336">
                  <c:v>211</c:v>
                </c:pt>
                <c:pt idx="337">
                  <c:v>212</c:v>
                </c:pt>
                <c:pt idx="338">
                  <c:v>213</c:v>
                </c:pt>
                <c:pt idx="339">
                  <c:v>214</c:v>
                </c:pt>
                <c:pt idx="340">
                  <c:v>215</c:v>
                </c:pt>
                <c:pt idx="341">
                  <c:v>216</c:v>
                </c:pt>
                <c:pt idx="342">
                  <c:v>217</c:v>
                </c:pt>
                <c:pt idx="343">
                  <c:v>218</c:v>
                </c:pt>
                <c:pt idx="344">
                  <c:v>219</c:v>
                </c:pt>
                <c:pt idx="345">
                  <c:v>220</c:v>
                </c:pt>
                <c:pt idx="346">
                  <c:v>221</c:v>
                </c:pt>
                <c:pt idx="347">
                  <c:v>222</c:v>
                </c:pt>
                <c:pt idx="348">
                  <c:v>223</c:v>
                </c:pt>
                <c:pt idx="349">
                  <c:v>224</c:v>
                </c:pt>
                <c:pt idx="350">
                  <c:v>225</c:v>
                </c:pt>
                <c:pt idx="351">
                  <c:v>226</c:v>
                </c:pt>
                <c:pt idx="352">
                  <c:v>227</c:v>
                </c:pt>
                <c:pt idx="353">
                  <c:v>228</c:v>
                </c:pt>
                <c:pt idx="354">
                  <c:v>229</c:v>
                </c:pt>
                <c:pt idx="355">
                  <c:v>230</c:v>
                </c:pt>
                <c:pt idx="356">
                  <c:v>231</c:v>
                </c:pt>
                <c:pt idx="357">
                  <c:v>232</c:v>
                </c:pt>
                <c:pt idx="358">
                  <c:v>233</c:v>
                </c:pt>
                <c:pt idx="359">
                  <c:v>234</c:v>
                </c:pt>
                <c:pt idx="360">
                  <c:v>235</c:v>
                </c:pt>
                <c:pt idx="361">
                  <c:v>236</c:v>
                </c:pt>
                <c:pt idx="362">
                  <c:v>237</c:v>
                </c:pt>
                <c:pt idx="363">
                  <c:v>238</c:v>
                </c:pt>
                <c:pt idx="364">
                  <c:v>239</c:v>
                </c:pt>
                <c:pt idx="365">
                  <c:v>240</c:v>
                </c:pt>
                <c:pt idx="366">
                  <c:v>241</c:v>
                </c:pt>
                <c:pt idx="367">
                  <c:v>242</c:v>
                </c:pt>
                <c:pt idx="368">
                  <c:v>243</c:v>
                </c:pt>
                <c:pt idx="369">
                  <c:v>244</c:v>
                </c:pt>
                <c:pt idx="370">
                  <c:v>245</c:v>
                </c:pt>
                <c:pt idx="371">
                  <c:v>246</c:v>
                </c:pt>
                <c:pt idx="372">
                  <c:v>247</c:v>
                </c:pt>
                <c:pt idx="373">
                  <c:v>248</c:v>
                </c:pt>
                <c:pt idx="374">
                  <c:v>249</c:v>
                </c:pt>
                <c:pt idx="375">
                  <c:v>250</c:v>
                </c:pt>
                <c:pt idx="376">
                  <c:v>251</c:v>
                </c:pt>
                <c:pt idx="377">
                  <c:v>252</c:v>
                </c:pt>
                <c:pt idx="378">
                  <c:v>253</c:v>
                </c:pt>
                <c:pt idx="379">
                  <c:v>254</c:v>
                </c:pt>
                <c:pt idx="380">
                  <c:v>255</c:v>
                </c:pt>
                <c:pt idx="381">
                  <c:v>256</c:v>
                </c:pt>
                <c:pt idx="382">
                  <c:v>257</c:v>
                </c:pt>
                <c:pt idx="383">
                  <c:v>258</c:v>
                </c:pt>
                <c:pt idx="384">
                  <c:v>259</c:v>
                </c:pt>
                <c:pt idx="385">
                  <c:v>260</c:v>
                </c:pt>
                <c:pt idx="386">
                  <c:v>261</c:v>
                </c:pt>
                <c:pt idx="387">
                  <c:v>262</c:v>
                </c:pt>
                <c:pt idx="388">
                  <c:v>263</c:v>
                </c:pt>
                <c:pt idx="389">
                  <c:v>264</c:v>
                </c:pt>
                <c:pt idx="390">
                  <c:v>265</c:v>
                </c:pt>
                <c:pt idx="391">
                  <c:v>266</c:v>
                </c:pt>
                <c:pt idx="392">
                  <c:v>267</c:v>
                </c:pt>
                <c:pt idx="393">
                  <c:v>268</c:v>
                </c:pt>
                <c:pt idx="394">
                  <c:v>269</c:v>
                </c:pt>
                <c:pt idx="395">
                  <c:v>270</c:v>
                </c:pt>
                <c:pt idx="396">
                  <c:v>271</c:v>
                </c:pt>
                <c:pt idx="397">
                  <c:v>272</c:v>
                </c:pt>
                <c:pt idx="398">
                  <c:v>273</c:v>
                </c:pt>
                <c:pt idx="399">
                  <c:v>274</c:v>
                </c:pt>
                <c:pt idx="400">
                  <c:v>275</c:v>
                </c:pt>
                <c:pt idx="401">
                  <c:v>276</c:v>
                </c:pt>
                <c:pt idx="402">
                  <c:v>277</c:v>
                </c:pt>
                <c:pt idx="403">
                  <c:v>278</c:v>
                </c:pt>
                <c:pt idx="404">
                  <c:v>279</c:v>
                </c:pt>
                <c:pt idx="405">
                  <c:v>280</c:v>
                </c:pt>
                <c:pt idx="406">
                  <c:v>281</c:v>
                </c:pt>
                <c:pt idx="407">
                  <c:v>282</c:v>
                </c:pt>
                <c:pt idx="408">
                  <c:v>283</c:v>
                </c:pt>
                <c:pt idx="409">
                  <c:v>284</c:v>
                </c:pt>
                <c:pt idx="410">
                  <c:v>285</c:v>
                </c:pt>
                <c:pt idx="411">
                  <c:v>286</c:v>
                </c:pt>
                <c:pt idx="412">
                  <c:v>287</c:v>
                </c:pt>
                <c:pt idx="413">
                  <c:v>288</c:v>
                </c:pt>
                <c:pt idx="414">
                  <c:v>289</c:v>
                </c:pt>
                <c:pt idx="415">
                  <c:v>290</c:v>
                </c:pt>
                <c:pt idx="416">
                  <c:v>291</c:v>
                </c:pt>
                <c:pt idx="417">
                  <c:v>292</c:v>
                </c:pt>
                <c:pt idx="418">
                  <c:v>293</c:v>
                </c:pt>
                <c:pt idx="419">
                  <c:v>294</c:v>
                </c:pt>
                <c:pt idx="420">
                  <c:v>295</c:v>
                </c:pt>
                <c:pt idx="421">
                  <c:v>296</c:v>
                </c:pt>
                <c:pt idx="422">
                  <c:v>297</c:v>
                </c:pt>
                <c:pt idx="423">
                  <c:v>298</c:v>
                </c:pt>
                <c:pt idx="424">
                  <c:v>299</c:v>
                </c:pt>
                <c:pt idx="425">
                  <c:v>300</c:v>
                </c:pt>
                <c:pt idx="426">
                  <c:v>301</c:v>
                </c:pt>
                <c:pt idx="427">
                  <c:v>302</c:v>
                </c:pt>
                <c:pt idx="428">
                  <c:v>303</c:v>
                </c:pt>
                <c:pt idx="429">
                  <c:v>304</c:v>
                </c:pt>
                <c:pt idx="430">
                  <c:v>305</c:v>
                </c:pt>
                <c:pt idx="431">
                  <c:v>306</c:v>
                </c:pt>
                <c:pt idx="432">
                  <c:v>307</c:v>
                </c:pt>
                <c:pt idx="433">
                  <c:v>308</c:v>
                </c:pt>
                <c:pt idx="434">
                  <c:v>309</c:v>
                </c:pt>
                <c:pt idx="435">
                  <c:v>310</c:v>
                </c:pt>
                <c:pt idx="436">
                  <c:v>311</c:v>
                </c:pt>
                <c:pt idx="437">
                  <c:v>312</c:v>
                </c:pt>
                <c:pt idx="438">
                  <c:v>313</c:v>
                </c:pt>
                <c:pt idx="439">
                  <c:v>314</c:v>
                </c:pt>
                <c:pt idx="440">
                  <c:v>315</c:v>
                </c:pt>
                <c:pt idx="441">
                  <c:v>316</c:v>
                </c:pt>
                <c:pt idx="442">
                  <c:v>317</c:v>
                </c:pt>
                <c:pt idx="443">
                  <c:v>318</c:v>
                </c:pt>
                <c:pt idx="444">
                  <c:v>319</c:v>
                </c:pt>
                <c:pt idx="445">
                  <c:v>320</c:v>
                </c:pt>
                <c:pt idx="446">
                  <c:v>321</c:v>
                </c:pt>
                <c:pt idx="447">
                  <c:v>322</c:v>
                </c:pt>
                <c:pt idx="448">
                  <c:v>323</c:v>
                </c:pt>
                <c:pt idx="449">
                  <c:v>324</c:v>
                </c:pt>
                <c:pt idx="450">
                  <c:v>325</c:v>
                </c:pt>
                <c:pt idx="451">
                  <c:v>326</c:v>
                </c:pt>
                <c:pt idx="452">
                  <c:v>327</c:v>
                </c:pt>
                <c:pt idx="453">
                  <c:v>328</c:v>
                </c:pt>
                <c:pt idx="454">
                  <c:v>329</c:v>
                </c:pt>
                <c:pt idx="455">
                  <c:v>330</c:v>
                </c:pt>
                <c:pt idx="456">
                  <c:v>331</c:v>
                </c:pt>
                <c:pt idx="457">
                  <c:v>332</c:v>
                </c:pt>
                <c:pt idx="458">
                  <c:v>333</c:v>
                </c:pt>
                <c:pt idx="459">
                  <c:v>334</c:v>
                </c:pt>
                <c:pt idx="460">
                  <c:v>335</c:v>
                </c:pt>
                <c:pt idx="461">
                  <c:v>336</c:v>
                </c:pt>
                <c:pt idx="462">
                  <c:v>337</c:v>
                </c:pt>
                <c:pt idx="463">
                  <c:v>338</c:v>
                </c:pt>
                <c:pt idx="464">
                  <c:v>339</c:v>
                </c:pt>
                <c:pt idx="465">
                  <c:v>340</c:v>
                </c:pt>
                <c:pt idx="466">
                  <c:v>341</c:v>
                </c:pt>
                <c:pt idx="467">
                  <c:v>342</c:v>
                </c:pt>
                <c:pt idx="468">
                  <c:v>343</c:v>
                </c:pt>
                <c:pt idx="469">
                  <c:v>344</c:v>
                </c:pt>
                <c:pt idx="470">
                  <c:v>345</c:v>
                </c:pt>
                <c:pt idx="471">
                  <c:v>346</c:v>
                </c:pt>
                <c:pt idx="472">
                  <c:v>347</c:v>
                </c:pt>
                <c:pt idx="473">
                  <c:v>348</c:v>
                </c:pt>
                <c:pt idx="474">
                  <c:v>349</c:v>
                </c:pt>
                <c:pt idx="475">
                  <c:v>350</c:v>
                </c:pt>
                <c:pt idx="476">
                  <c:v>351</c:v>
                </c:pt>
                <c:pt idx="477">
                  <c:v>352</c:v>
                </c:pt>
                <c:pt idx="478">
                  <c:v>353</c:v>
                </c:pt>
                <c:pt idx="479">
                  <c:v>354</c:v>
                </c:pt>
                <c:pt idx="480">
                  <c:v>355</c:v>
                </c:pt>
                <c:pt idx="481">
                  <c:v>356</c:v>
                </c:pt>
                <c:pt idx="482">
                  <c:v>357</c:v>
                </c:pt>
                <c:pt idx="483">
                  <c:v>358</c:v>
                </c:pt>
                <c:pt idx="484">
                  <c:v>359</c:v>
                </c:pt>
                <c:pt idx="485">
                  <c:v>360</c:v>
                </c:pt>
                <c:pt idx="486">
                  <c:v>361</c:v>
                </c:pt>
                <c:pt idx="487">
                  <c:v>362</c:v>
                </c:pt>
                <c:pt idx="488">
                  <c:v>363</c:v>
                </c:pt>
                <c:pt idx="489">
                  <c:v>364</c:v>
                </c:pt>
                <c:pt idx="490">
                  <c:v>365</c:v>
                </c:pt>
                <c:pt idx="491">
                  <c:v>366</c:v>
                </c:pt>
                <c:pt idx="492">
                  <c:v>367</c:v>
                </c:pt>
                <c:pt idx="493">
                  <c:v>368</c:v>
                </c:pt>
                <c:pt idx="494">
                  <c:v>369</c:v>
                </c:pt>
                <c:pt idx="495">
                  <c:v>370</c:v>
                </c:pt>
                <c:pt idx="496">
                  <c:v>371</c:v>
                </c:pt>
                <c:pt idx="497">
                  <c:v>372</c:v>
                </c:pt>
                <c:pt idx="498">
                  <c:v>373</c:v>
                </c:pt>
                <c:pt idx="499">
                  <c:v>374</c:v>
                </c:pt>
                <c:pt idx="500">
                  <c:v>375</c:v>
                </c:pt>
                <c:pt idx="501">
                  <c:v>376</c:v>
                </c:pt>
                <c:pt idx="502">
                  <c:v>377</c:v>
                </c:pt>
                <c:pt idx="503">
                  <c:v>378</c:v>
                </c:pt>
                <c:pt idx="504">
                  <c:v>379</c:v>
                </c:pt>
                <c:pt idx="505">
                  <c:v>380</c:v>
                </c:pt>
                <c:pt idx="506">
                  <c:v>381</c:v>
                </c:pt>
                <c:pt idx="507">
                  <c:v>382</c:v>
                </c:pt>
                <c:pt idx="508">
                  <c:v>383</c:v>
                </c:pt>
                <c:pt idx="509">
                  <c:v>384</c:v>
                </c:pt>
                <c:pt idx="510">
                  <c:v>385</c:v>
                </c:pt>
                <c:pt idx="511">
                  <c:v>386</c:v>
                </c:pt>
                <c:pt idx="512">
                  <c:v>387</c:v>
                </c:pt>
                <c:pt idx="513">
                  <c:v>388</c:v>
                </c:pt>
                <c:pt idx="514">
                  <c:v>389</c:v>
                </c:pt>
                <c:pt idx="515">
                  <c:v>390</c:v>
                </c:pt>
                <c:pt idx="516">
                  <c:v>391</c:v>
                </c:pt>
                <c:pt idx="517">
                  <c:v>392</c:v>
                </c:pt>
                <c:pt idx="518">
                  <c:v>393</c:v>
                </c:pt>
                <c:pt idx="519">
                  <c:v>394</c:v>
                </c:pt>
                <c:pt idx="520">
                  <c:v>395</c:v>
                </c:pt>
                <c:pt idx="521">
                  <c:v>396</c:v>
                </c:pt>
                <c:pt idx="522">
                  <c:v>397</c:v>
                </c:pt>
                <c:pt idx="523">
                  <c:v>398</c:v>
                </c:pt>
                <c:pt idx="524">
                  <c:v>399</c:v>
                </c:pt>
                <c:pt idx="525">
                  <c:v>400</c:v>
                </c:pt>
                <c:pt idx="526">
                  <c:v>401</c:v>
                </c:pt>
                <c:pt idx="527">
                  <c:v>402</c:v>
                </c:pt>
                <c:pt idx="528">
                  <c:v>403</c:v>
                </c:pt>
                <c:pt idx="529">
                  <c:v>404</c:v>
                </c:pt>
                <c:pt idx="530">
                  <c:v>405</c:v>
                </c:pt>
                <c:pt idx="531">
                  <c:v>406</c:v>
                </c:pt>
                <c:pt idx="532">
                  <c:v>407</c:v>
                </c:pt>
                <c:pt idx="533">
                  <c:v>408</c:v>
                </c:pt>
                <c:pt idx="534">
                  <c:v>409</c:v>
                </c:pt>
                <c:pt idx="535">
                  <c:v>410</c:v>
                </c:pt>
                <c:pt idx="536">
                  <c:v>411</c:v>
                </c:pt>
                <c:pt idx="537">
                  <c:v>412</c:v>
                </c:pt>
                <c:pt idx="538">
                  <c:v>413</c:v>
                </c:pt>
                <c:pt idx="539">
                  <c:v>414</c:v>
                </c:pt>
                <c:pt idx="540">
                  <c:v>415</c:v>
                </c:pt>
                <c:pt idx="541">
                  <c:v>416</c:v>
                </c:pt>
                <c:pt idx="542">
                  <c:v>417</c:v>
                </c:pt>
                <c:pt idx="543">
                  <c:v>418</c:v>
                </c:pt>
                <c:pt idx="544">
                  <c:v>419</c:v>
                </c:pt>
                <c:pt idx="545">
                  <c:v>420</c:v>
                </c:pt>
                <c:pt idx="546">
                  <c:v>421</c:v>
                </c:pt>
                <c:pt idx="547">
                  <c:v>422</c:v>
                </c:pt>
                <c:pt idx="548">
                  <c:v>423</c:v>
                </c:pt>
                <c:pt idx="549">
                  <c:v>424</c:v>
                </c:pt>
                <c:pt idx="550">
                  <c:v>425</c:v>
                </c:pt>
                <c:pt idx="551">
                  <c:v>426</c:v>
                </c:pt>
                <c:pt idx="552">
                  <c:v>427</c:v>
                </c:pt>
                <c:pt idx="553">
                  <c:v>428</c:v>
                </c:pt>
                <c:pt idx="554">
                  <c:v>429</c:v>
                </c:pt>
                <c:pt idx="555">
                  <c:v>430</c:v>
                </c:pt>
                <c:pt idx="556">
                  <c:v>431</c:v>
                </c:pt>
                <c:pt idx="557">
                  <c:v>432</c:v>
                </c:pt>
                <c:pt idx="558">
                  <c:v>433</c:v>
                </c:pt>
                <c:pt idx="559">
                  <c:v>434</c:v>
                </c:pt>
                <c:pt idx="560">
                  <c:v>435</c:v>
                </c:pt>
                <c:pt idx="561">
                  <c:v>436</c:v>
                </c:pt>
                <c:pt idx="562">
                  <c:v>437</c:v>
                </c:pt>
                <c:pt idx="563">
                  <c:v>438</c:v>
                </c:pt>
                <c:pt idx="564">
                  <c:v>439</c:v>
                </c:pt>
                <c:pt idx="565">
                  <c:v>440</c:v>
                </c:pt>
                <c:pt idx="566">
                  <c:v>441</c:v>
                </c:pt>
                <c:pt idx="567">
                  <c:v>442</c:v>
                </c:pt>
                <c:pt idx="568">
                  <c:v>443</c:v>
                </c:pt>
                <c:pt idx="569">
                  <c:v>444</c:v>
                </c:pt>
                <c:pt idx="570">
                  <c:v>445</c:v>
                </c:pt>
                <c:pt idx="571">
                  <c:v>446</c:v>
                </c:pt>
                <c:pt idx="572">
                  <c:v>447</c:v>
                </c:pt>
                <c:pt idx="573">
                  <c:v>448</c:v>
                </c:pt>
                <c:pt idx="574">
                  <c:v>449</c:v>
                </c:pt>
                <c:pt idx="575">
                  <c:v>450</c:v>
                </c:pt>
                <c:pt idx="576">
                  <c:v>451</c:v>
                </c:pt>
                <c:pt idx="577">
                  <c:v>452</c:v>
                </c:pt>
                <c:pt idx="578">
                  <c:v>453</c:v>
                </c:pt>
                <c:pt idx="579">
                  <c:v>454</c:v>
                </c:pt>
                <c:pt idx="580">
                  <c:v>455</c:v>
                </c:pt>
                <c:pt idx="581">
                  <c:v>456</c:v>
                </c:pt>
                <c:pt idx="582">
                  <c:v>457</c:v>
                </c:pt>
                <c:pt idx="583">
                  <c:v>458</c:v>
                </c:pt>
                <c:pt idx="584">
                  <c:v>459</c:v>
                </c:pt>
                <c:pt idx="585">
                  <c:v>460</c:v>
                </c:pt>
                <c:pt idx="586">
                  <c:v>461</c:v>
                </c:pt>
                <c:pt idx="587">
                  <c:v>462</c:v>
                </c:pt>
                <c:pt idx="588">
                  <c:v>463</c:v>
                </c:pt>
                <c:pt idx="589">
                  <c:v>464</c:v>
                </c:pt>
                <c:pt idx="590">
                  <c:v>465</c:v>
                </c:pt>
                <c:pt idx="591">
                  <c:v>466</c:v>
                </c:pt>
                <c:pt idx="592">
                  <c:v>467</c:v>
                </c:pt>
                <c:pt idx="593">
                  <c:v>468</c:v>
                </c:pt>
                <c:pt idx="594">
                  <c:v>469</c:v>
                </c:pt>
                <c:pt idx="595">
                  <c:v>470</c:v>
                </c:pt>
                <c:pt idx="596">
                  <c:v>471</c:v>
                </c:pt>
                <c:pt idx="597">
                  <c:v>472</c:v>
                </c:pt>
                <c:pt idx="598">
                  <c:v>473</c:v>
                </c:pt>
                <c:pt idx="599">
                  <c:v>474</c:v>
                </c:pt>
                <c:pt idx="600">
                  <c:v>475</c:v>
                </c:pt>
                <c:pt idx="601">
                  <c:v>476</c:v>
                </c:pt>
                <c:pt idx="602">
                  <c:v>477</c:v>
                </c:pt>
                <c:pt idx="603">
                  <c:v>478</c:v>
                </c:pt>
                <c:pt idx="604">
                  <c:v>479</c:v>
                </c:pt>
                <c:pt idx="605">
                  <c:v>480</c:v>
                </c:pt>
                <c:pt idx="606">
                  <c:v>481</c:v>
                </c:pt>
                <c:pt idx="607">
                  <c:v>482</c:v>
                </c:pt>
                <c:pt idx="608">
                  <c:v>483</c:v>
                </c:pt>
                <c:pt idx="609">
                  <c:v>484</c:v>
                </c:pt>
                <c:pt idx="610">
                  <c:v>485</c:v>
                </c:pt>
                <c:pt idx="611">
                  <c:v>486</c:v>
                </c:pt>
                <c:pt idx="612">
                  <c:v>487</c:v>
                </c:pt>
                <c:pt idx="613">
                  <c:v>488</c:v>
                </c:pt>
                <c:pt idx="614">
                  <c:v>489</c:v>
                </c:pt>
                <c:pt idx="615">
                  <c:v>490</c:v>
                </c:pt>
                <c:pt idx="616">
                  <c:v>491</c:v>
                </c:pt>
                <c:pt idx="617">
                  <c:v>492</c:v>
                </c:pt>
                <c:pt idx="618">
                  <c:v>493</c:v>
                </c:pt>
                <c:pt idx="619">
                  <c:v>494</c:v>
                </c:pt>
                <c:pt idx="620">
                  <c:v>495</c:v>
                </c:pt>
                <c:pt idx="621">
                  <c:v>496</c:v>
                </c:pt>
                <c:pt idx="622">
                  <c:v>497</c:v>
                </c:pt>
                <c:pt idx="623">
                  <c:v>498</c:v>
                </c:pt>
                <c:pt idx="624">
                  <c:v>499</c:v>
                </c:pt>
                <c:pt idx="625">
                  <c:v>500</c:v>
                </c:pt>
                <c:pt idx="626">
                  <c:v>501</c:v>
                </c:pt>
                <c:pt idx="627">
                  <c:v>502</c:v>
                </c:pt>
                <c:pt idx="628">
                  <c:v>503</c:v>
                </c:pt>
                <c:pt idx="629">
                  <c:v>504</c:v>
                </c:pt>
                <c:pt idx="630">
                  <c:v>505</c:v>
                </c:pt>
                <c:pt idx="631">
                  <c:v>506</c:v>
                </c:pt>
                <c:pt idx="632">
                  <c:v>507</c:v>
                </c:pt>
                <c:pt idx="633">
                  <c:v>508</c:v>
                </c:pt>
                <c:pt idx="634">
                  <c:v>509</c:v>
                </c:pt>
                <c:pt idx="635">
                  <c:v>510</c:v>
                </c:pt>
                <c:pt idx="636">
                  <c:v>511</c:v>
                </c:pt>
                <c:pt idx="637">
                  <c:v>512</c:v>
                </c:pt>
                <c:pt idx="638">
                  <c:v>513</c:v>
                </c:pt>
                <c:pt idx="639">
                  <c:v>514</c:v>
                </c:pt>
                <c:pt idx="640">
                  <c:v>515</c:v>
                </c:pt>
                <c:pt idx="641">
                  <c:v>516</c:v>
                </c:pt>
                <c:pt idx="642">
                  <c:v>517</c:v>
                </c:pt>
                <c:pt idx="643">
                  <c:v>518</c:v>
                </c:pt>
                <c:pt idx="644">
                  <c:v>519</c:v>
                </c:pt>
                <c:pt idx="645">
                  <c:v>520</c:v>
                </c:pt>
                <c:pt idx="646">
                  <c:v>521</c:v>
                </c:pt>
                <c:pt idx="647">
                  <c:v>522</c:v>
                </c:pt>
                <c:pt idx="648">
                  <c:v>523</c:v>
                </c:pt>
                <c:pt idx="649">
                  <c:v>524</c:v>
                </c:pt>
                <c:pt idx="650">
                  <c:v>525</c:v>
                </c:pt>
                <c:pt idx="651">
                  <c:v>526</c:v>
                </c:pt>
                <c:pt idx="652">
                  <c:v>527</c:v>
                </c:pt>
                <c:pt idx="653">
                  <c:v>528</c:v>
                </c:pt>
                <c:pt idx="654">
                  <c:v>529</c:v>
                </c:pt>
                <c:pt idx="655">
                  <c:v>530</c:v>
                </c:pt>
                <c:pt idx="656">
                  <c:v>531</c:v>
                </c:pt>
                <c:pt idx="657">
                  <c:v>532</c:v>
                </c:pt>
                <c:pt idx="658">
                  <c:v>533</c:v>
                </c:pt>
                <c:pt idx="659">
                  <c:v>534</c:v>
                </c:pt>
                <c:pt idx="660">
                  <c:v>535</c:v>
                </c:pt>
                <c:pt idx="661">
                  <c:v>536</c:v>
                </c:pt>
                <c:pt idx="662">
                  <c:v>537</c:v>
                </c:pt>
                <c:pt idx="663">
                  <c:v>538</c:v>
                </c:pt>
                <c:pt idx="664">
                  <c:v>539</c:v>
                </c:pt>
                <c:pt idx="665">
                  <c:v>540</c:v>
                </c:pt>
                <c:pt idx="666">
                  <c:v>541</c:v>
                </c:pt>
                <c:pt idx="667">
                  <c:v>542</c:v>
                </c:pt>
                <c:pt idx="668">
                  <c:v>543</c:v>
                </c:pt>
                <c:pt idx="669">
                  <c:v>544</c:v>
                </c:pt>
                <c:pt idx="670">
                  <c:v>545</c:v>
                </c:pt>
                <c:pt idx="671">
                  <c:v>546</c:v>
                </c:pt>
                <c:pt idx="672">
                  <c:v>547</c:v>
                </c:pt>
                <c:pt idx="673">
                  <c:v>548</c:v>
                </c:pt>
                <c:pt idx="674">
                  <c:v>549</c:v>
                </c:pt>
                <c:pt idx="675">
                  <c:v>550</c:v>
                </c:pt>
                <c:pt idx="676">
                  <c:v>551</c:v>
                </c:pt>
                <c:pt idx="677">
                  <c:v>552</c:v>
                </c:pt>
                <c:pt idx="678">
                  <c:v>553</c:v>
                </c:pt>
                <c:pt idx="679">
                  <c:v>554</c:v>
                </c:pt>
                <c:pt idx="680">
                  <c:v>555</c:v>
                </c:pt>
                <c:pt idx="681">
                  <c:v>556</c:v>
                </c:pt>
                <c:pt idx="682">
                  <c:v>557</c:v>
                </c:pt>
                <c:pt idx="683">
                  <c:v>558</c:v>
                </c:pt>
                <c:pt idx="684">
                  <c:v>559</c:v>
                </c:pt>
                <c:pt idx="685">
                  <c:v>560</c:v>
                </c:pt>
                <c:pt idx="686">
                  <c:v>561</c:v>
                </c:pt>
                <c:pt idx="687">
                  <c:v>562</c:v>
                </c:pt>
                <c:pt idx="688">
                  <c:v>563</c:v>
                </c:pt>
                <c:pt idx="689">
                  <c:v>564</c:v>
                </c:pt>
                <c:pt idx="690">
                  <c:v>565</c:v>
                </c:pt>
                <c:pt idx="691">
                  <c:v>566</c:v>
                </c:pt>
                <c:pt idx="692">
                  <c:v>567</c:v>
                </c:pt>
                <c:pt idx="693">
                  <c:v>568</c:v>
                </c:pt>
                <c:pt idx="694">
                  <c:v>569</c:v>
                </c:pt>
                <c:pt idx="695">
                  <c:v>570</c:v>
                </c:pt>
                <c:pt idx="696">
                  <c:v>571</c:v>
                </c:pt>
                <c:pt idx="697">
                  <c:v>572</c:v>
                </c:pt>
                <c:pt idx="698">
                  <c:v>573</c:v>
                </c:pt>
                <c:pt idx="699">
                  <c:v>574</c:v>
                </c:pt>
                <c:pt idx="700">
                  <c:v>575</c:v>
                </c:pt>
                <c:pt idx="701">
                  <c:v>576</c:v>
                </c:pt>
                <c:pt idx="702">
                  <c:v>577</c:v>
                </c:pt>
                <c:pt idx="703">
                  <c:v>578</c:v>
                </c:pt>
                <c:pt idx="704">
                  <c:v>579</c:v>
                </c:pt>
                <c:pt idx="705">
                  <c:v>580</c:v>
                </c:pt>
                <c:pt idx="706">
                  <c:v>581</c:v>
                </c:pt>
                <c:pt idx="707">
                  <c:v>582</c:v>
                </c:pt>
                <c:pt idx="708">
                  <c:v>583</c:v>
                </c:pt>
                <c:pt idx="709">
                  <c:v>584</c:v>
                </c:pt>
                <c:pt idx="710">
                  <c:v>585</c:v>
                </c:pt>
                <c:pt idx="711">
                  <c:v>586</c:v>
                </c:pt>
                <c:pt idx="712">
                  <c:v>587</c:v>
                </c:pt>
                <c:pt idx="713">
                  <c:v>588</c:v>
                </c:pt>
                <c:pt idx="714">
                  <c:v>589</c:v>
                </c:pt>
                <c:pt idx="715">
                  <c:v>590</c:v>
                </c:pt>
                <c:pt idx="716">
                  <c:v>591</c:v>
                </c:pt>
                <c:pt idx="717">
                  <c:v>592</c:v>
                </c:pt>
                <c:pt idx="718">
                  <c:v>593</c:v>
                </c:pt>
                <c:pt idx="719">
                  <c:v>594</c:v>
                </c:pt>
                <c:pt idx="720">
                  <c:v>595</c:v>
                </c:pt>
                <c:pt idx="721">
                  <c:v>596</c:v>
                </c:pt>
                <c:pt idx="722">
                  <c:v>597</c:v>
                </c:pt>
                <c:pt idx="723">
                  <c:v>598</c:v>
                </c:pt>
                <c:pt idx="724">
                  <c:v>599</c:v>
                </c:pt>
                <c:pt idx="725">
                  <c:v>600</c:v>
                </c:pt>
                <c:pt idx="726">
                  <c:v>601</c:v>
                </c:pt>
                <c:pt idx="727">
                  <c:v>602</c:v>
                </c:pt>
                <c:pt idx="728">
                  <c:v>603</c:v>
                </c:pt>
                <c:pt idx="729">
                  <c:v>604</c:v>
                </c:pt>
                <c:pt idx="730">
                  <c:v>605</c:v>
                </c:pt>
                <c:pt idx="731">
                  <c:v>606</c:v>
                </c:pt>
                <c:pt idx="732">
                  <c:v>607</c:v>
                </c:pt>
                <c:pt idx="733">
                  <c:v>608</c:v>
                </c:pt>
                <c:pt idx="734">
                  <c:v>609</c:v>
                </c:pt>
                <c:pt idx="735">
                  <c:v>610</c:v>
                </c:pt>
                <c:pt idx="736">
                  <c:v>611</c:v>
                </c:pt>
                <c:pt idx="737">
                  <c:v>612</c:v>
                </c:pt>
                <c:pt idx="738">
                  <c:v>613</c:v>
                </c:pt>
                <c:pt idx="739">
                  <c:v>614</c:v>
                </c:pt>
                <c:pt idx="740">
                  <c:v>615</c:v>
                </c:pt>
                <c:pt idx="741">
                  <c:v>616</c:v>
                </c:pt>
                <c:pt idx="742">
                  <c:v>617</c:v>
                </c:pt>
                <c:pt idx="743">
                  <c:v>618</c:v>
                </c:pt>
                <c:pt idx="744">
                  <c:v>619</c:v>
                </c:pt>
                <c:pt idx="745">
                  <c:v>620</c:v>
                </c:pt>
                <c:pt idx="746">
                  <c:v>621</c:v>
                </c:pt>
                <c:pt idx="747">
                  <c:v>622</c:v>
                </c:pt>
                <c:pt idx="748">
                  <c:v>623</c:v>
                </c:pt>
                <c:pt idx="749">
                  <c:v>624</c:v>
                </c:pt>
                <c:pt idx="750">
                  <c:v>625</c:v>
                </c:pt>
                <c:pt idx="751">
                  <c:v>626</c:v>
                </c:pt>
                <c:pt idx="752">
                  <c:v>627</c:v>
                </c:pt>
                <c:pt idx="753">
                  <c:v>628</c:v>
                </c:pt>
                <c:pt idx="754">
                  <c:v>629</c:v>
                </c:pt>
                <c:pt idx="755">
                  <c:v>630</c:v>
                </c:pt>
                <c:pt idx="756">
                  <c:v>631</c:v>
                </c:pt>
                <c:pt idx="757">
                  <c:v>632</c:v>
                </c:pt>
                <c:pt idx="758">
                  <c:v>633</c:v>
                </c:pt>
                <c:pt idx="759">
                  <c:v>634</c:v>
                </c:pt>
                <c:pt idx="760">
                  <c:v>635</c:v>
                </c:pt>
                <c:pt idx="761">
                  <c:v>636</c:v>
                </c:pt>
                <c:pt idx="762">
                  <c:v>637</c:v>
                </c:pt>
                <c:pt idx="763">
                  <c:v>638</c:v>
                </c:pt>
                <c:pt idx="764">
                  <c:v>639</c:v>
                </c:pt>
                <c:pt idx="765">
                  <c:v>640</c:v>
                </c:pt>
                <c:pt idx="766">
                  <c:v>641</c:v>
                </c:pt>
                <c:pt idx="767">
                  <c:v>642</c:v>
                </c:pt>
                <c:pt idx="768">
                  <c:v>643</c:v>
                </c:pt>
                <c:pt idx="769">
                  <c:v>644</c:v>
                </c:pt>
                <c:pt idx="770">
                  <c:v>645</c:v>
                </c:pt>
                <c:pt idx="771">
                  <c:v>646</c:v>
                </c:pt>
                <c:pt idx="772">
                  <c:v>647</c:v>
                </c:pt>
                <c:pt idx="773">
                  <c:v>648</c:v>
                </c:pt>
                <c:pt idx="774">
                  <c:v>649</c:v>
                </c:pt>
                <c:pt idx="775">
                  <c:v>650</c:v>
                </c:pt>
                <c:pt idx="776">
                  <c:v>651</c:v>
                </c:pt>
                <c:pt idx="777">
                  <c:v>652</c:v>
                </c:pt>
                <c:pt idx="778">
                  <c:v>653</c:v>
                </c:pt>
                <c:pt idx="779">
                  <c:v>654</c:v>
                </c:pt>
                <c:pt idx="780">
                  <c:v>655</c:v>
                </c:pt>
                <c:pt idx="781">
                  <c:v>656</c:v>
                </c:pt>
                <c:pt idx="782">
                  <c:v>657</c:v>
                </c:pt>
                <c:pt idx="783">
                  <c:v>658</c:v>
                </c:pt>
                <c:pt idx="784">
                  <c:v>659</c:v>
                </c:pt>
                <c:pt idx="785">
                  <c:v>660</c:v>
                </c:pt>
                <c:pt idx="786">
                  <c:v>661</c:v>
                </c:pt>
                <c:pt idx="787">
                  <c:v>662</c:v>
                </c:pt>
                <c:pt idx="788">
                  <c:v>663</c:v>
                </c:pt>
                <c:pt idx="789">
                  <c:v>664</c:v>
                </c:pt>
                <c:pt idx="790">
                  <c:v>665</c:v>
                </c:pt>
                <c:pt idx="791">
                  <c:v>666</c:v>
                </c:pt>
                <c:pt idx="792">
                  <c:v>667</c:v>
                </c:pt>
                <c:pt idx="793">
                  <c:v>668</c:v>
                </c:pt>
                <c:pt idx="794">
                  <c:v>669</c:v>
                </c:pt>
                <c:pt idx="795">
                  <c:v>670</c:v>
                </c:pt>
                <c:pt idx="796">
                  <c:v>671</c:v>
                </c:pt>
                <c:pt idx="797">
                  <c:v>672</c:v>
                </c:pt>
                <c:pt idx="798">
                  <c:v>673</c:v>
                </c:pt>
                <c:pt idx="799">
                  <c:v>674</c:v>
                </c:pt>
                <c:pt idx="800">
                  <c:v>675</c:v>
                </c:pt>
                <c:pt idx="801">
                  <c:v>676</c:v>
                </c:pt>
                <c:pt idx="802">
                  <c:v>677</c:v>
                </c:pt>
                <c:pt idx="803">
                  <c:v>678</c:v>
                </c:pt>
                <c:pt idx="804">
                  <c:v>679</c:v>
                </c:pt>
                <c:pt idx="805">
                  <c:v>680</c:v>
                </c:pt>
                <c:pt idx="806">
                  <c:v>681</c:v>
                </c:pt>
                <c:pt idx="807">
                  <c:v>682</c:v>
                </c:pt>
                <c:pt idx="808">
                  <c:v>683</c:v>
                </c:pt>
                <c:pt idx="809">
                  <c:v>684</c:v>
                </c:pt>
                <c:pt idx="810">
                  <c:v>685</c:v>
                </c:pt>
                <c:pt idx="811">
                  <c:v>686</c:v>
                </c:pt>
                <c:pt idx="812">
                  <c:v>687</c:v>
                </c:pt>
                <c:pt idx="813">
                  <c:v>688</c:v>
                </c:pt>
                <c:pt idx="814">
                  <c:v>689</c:v>
                </c:pt>
                <c:pt idx="815">
                  <c:v>690</c:v>
                </c:pt>
                <c:pt idx="816">
                  <c:v>691</c:v>
                </c:pt>
                <c:pt idx="817">
                  <c:v>692</c:v>
                </c:pt>
                <c:pt idx="818">
                  <c:v>693</c:v>
                </c:pt>
                <c:pt idx="819">
                  <c:v>694</c:v>
                </c:pt>
                <c:pt idx="820">
                  <c:v>695</c:v>
                </c:pt>
                <c:pt idx="821">
                  <c:v>696</c:v>
                </c:pt>
                <c:pt idx="822">
                  <c:v>697</c:v>
                </c:pt>
                <c:pt idx="823">
                  <c:v>698</c:v>
                </c:pt>
                <c:pt idx="824">
                  <c:v>699</c:v>
                </c:pt>
                <c:pt idx="825">
                  <c:v>700</c:v>
                </c:pt>
                <c:pt idx="826">
                  <c:v>701</c:v>
                </c:pt>
                <c:pt idx="827">
                  <c:v>702</c:v>
                </c:pt>
                <c:pt idx="828">
                  <c:v>703</c:v>
                </c:pt>
                <c:pt idx="829">
                  <c:v>704</c:v>
                </c:pt>
                <c:pt idx="830">
                  <c:v>705</c:v>
                </c:pt>
                <c:pt idx="831">
                  <c:v>706</c:v>
                </c:pt>
                <c:pt idx="832">
                  <c:v>707</c:v>
                </c:pt>
                <c:pt idx="833">
                  <c:v>708</c:v>
                </c:pt>
                <c:pt idx="834">
                  <c:v>709</c:v>
                </c:pt>
                <c:pt idx="835">
                  <c:v>710</c:v>
                </c:pt>
                <c:pt idx="836">
                  <c:v>711</c:v>
                </c:pt>
                <c:pt idx="837">
                  <c:v>712</c:v>
                </c:pt>
                <c:pt idx="838">
                  <c:v>713</c:v>
                </c:pt>
                <c:pt idx="839">
                  <c:v>714</c:v>
                </c:pt>
                <c:pt idx="840">
                  <c:v>715</c:v>
                </c:pt>
                <c:pt idx="841">
                  <c:v>716</c:v>
                </c:pt>
                <c:pt idx="842">
                  <c:v>717</c:v>
                </c:pt>
                <c:pt idx="843">
                  <c:v>718</c:v>
                </c:pt>
                <c:pt idx="844">
                  <c:v>719</c:v>
                </c:pt>
                <c:pt idx="845">
                  <c:v>720</c:v>
                </c:pt>
                <c:pt idx="846">
                  <c:v>721</c:v>
                </c:pt>
                <c:pt idx="847">
                  <c:v>722</c:v>
                </c:pt>
                <c:pt idx="848">
                  <c:v>723</c:v>
                </c:pt>
                <c:pt idx="849">
                  <c:v>724</c:v>
                </c:pt>
                <c:pt idx="850">
                  <c:v>725</c:v>
                </c:pt>
                <c:pt idx="851">
                  <c:v>726</c:v>
                </c:pt>
                <c:pt idx="852">
                  <c:v>727</c:v>
                </c:pt>
                <c:pt idx="853">
                  <c:v>728</c:v>
                </c:pt>
                <c:pt idx="854">
                  <c:v>729</c:v>
                </c:pt>
                <c:pt idx="855">
                  <c:v>730</c:v>
                </c:pt>
                <c:pt idx="856">
                  <c:v>731</c:v>
                </c:pt>
                <c:pt idx="857">
                  <c:v>732</c:v>
                </c:pt>
                <c:pt idx="858">
                  <c:v>733</c:v>
                </c:pt>
                <c:pt idx="859">
                  <c:v>734</c:v>
                </c:pt>
                <c:pt idx="860">
                  <c:v>735</c:v>
                </c:pt>
                <c:pt idx="861">
                  <c:v>736</c:v>
                </c:pt>
                <c:pt idx="862">
                  <c:v>737</c:v>
                </c:pt>
                <c:pt idx="863">
                  <c:v>738</c:v>
                </c:pt>
                <c:pt idx="864">
                  <c:v>739</c:v>
                </c:pt>
                <c:pt idx="865">
                  <c:v>740</c:v>
                </c:pt>
                <c:pt idx="866">
                  <c:v>741</c:v>
                </c:pt>
                <c:pt idx="867">
                  <c:v>742</c:v>
                </c:pt>
                <c:pt idx="868">
                  <c:v>743</c:v>
                </c:pt>
                <c:pt idx="869">
                  <c:v>744</c:v>
                </c:pt>
                <c:pt idx="870">
                  <c:v>745</c:v>
                </c:pt>
                <c:pt idx="871">
                  <c:v>746</c:v>
                </c:pt>
                <c:pt idx="872">
                  <c:v>747</c:v>
                </c:pt>
                <c:pt idx="873">
                  <c:v>748</c:v>
                </c:pt>
                <c:pt idx="874">
                  <c:v>749</c:v>
                </c:pt>
                <c:pt idx="875">
                  <c:v>750</c:v>
                </c:pt>
                <c:pt idx="876">
                  <c:v>751</c:v>
                </c:pt>
                <c:pt idx="877">
                  <c:v>752</c:v>
                </c:pt>
                <c:pt idx="878">
                  <c:v>753</c:v>
                </c:pt>
                <c:pt idx="879">
                  <c:v>754</c:v>
                </c:pt>
                <c:pt idx="880">
                  <c:v>755</c:v>
                </c:pt>
                <c:pt idx="881">
                  <c:v>756</c:v>
                </c:pt>
                <c:pt idx="882">
                  <c:v>757</c:v>
                </c:pt>
                <c:pt idx="883">
                  <c:v>758</c:v>
                </c:pt>
                <c:pt idx="884">
                  <c:v>759</c:v>
                </c:pt>
                <c:pt idx="885">
                  <c:v>760</c:v>
                </c:pt>
                <c:pt idx="886">
                  <c:v>761</c:v>
                </c:pt>
                <c:pt idx="887">
                  <c:v>762</c:v>
                </c:pt>
                <c:pt idx="888">
                  <c:v>763</c:v>
                </c:pt>
                <c:pt idx="889">
                  <c:v>764</c:v>
                </c:pt>
                <c:pt idx="890">
                  <c:v>765</c:v>
                </c:pt>
                <c:pt idx="891">
                  <c:v>766</c:v>
                </c:pt>
                <c:pt idx="892">
                  <c:v>767</c:v>
                </c:pt>
                <c:pt idx="893">
                  <c:v>768</c:v>
                </c:pt>
                <c:pt idx="894">
                  <c:v>769</c:v>
                </c:pt>
                <c:pt idx="895">
                  <c:v>770</c:v>
                </c:pt>
                <c:pt idx="896">
                  <c:v>771</c:v>
                </c:pt>
                <c:pt idx="897">
                  <c:v>772</c:v>
                </c:pt>
                <c:pt idx="898">
                  <c:v>773</c:v>
                </c:pt>
                <c:pt idx="899">
                  <c:v>774</c:v>
                </c:pt>
                <c:pt idx="900">
                  <c:v>775</c:v>
                </c:pt>
                <c:pt idx="901">
                  <c:v>776</c:v>
                </c:pt>
                <c:pt idx="902">
                  <c:v>777</c:v>
                </c:pt>
                <c:pt idx="903">
                  <c:v>778</c:v>
                </c:pt>
                <c:pt idx="904">
                  <c:v>779</c:v>
                </c:pt>
                <c:pt idx="905">
                  <c:v>780</c:v>
                </c:pt>
                <c:pt idx="906">
                  <c:v>781</c:v>
                </c:pt>
                <c:pt idx="907">
                  <c:v>782</c:v>
                </c:pt>
                <c:pt idx="908">
                  <c:v>783</c:v>
                </c:pt>
                <c:pt idx="909">
                  <c:v>784</c:v>
                </c:pt>
                <c:pt idx="910">
                  <c:v>785</c:v>
                </c:pt>
                <c:pt idx="911">
                  <c:v>786</c:v>
                </c:pt>
                <c:pt idx="912">
                  <c:v>787</c:v>
                </c:pt>
                <c:pt idx="913">
                  <c:v>788</c:v>
                </c:pt>
                <c:pt idx="914">
                  <c:v>789</c:v>
                </c:pt>
                <c:pt idx="915">
                  <c:v>790</c:v>
                </c:pt>
                <c:pt idx="916">
                  <c:v>791</c:v>
                </c:pt>
                <c:pt idx="917">
                  <c:v>792</c:v>
                </c:pt>
                <c:pt idx="918">
                  <c:v>793</c:v>
                </c:pt>
                <c:pt idx="919">
                  <c:v>794</c:v>
                </c:pt>
                <c:pt idx="920">
                  <c:v>795</c:v>
                </c:pt>
                <c:pt idx="921">
                  <c:v>796</c:v>
                </c:pt>
                <c:pt idx="922">
                  <c:v>797</c:v>
                </c:pt>
                <c:pt idx="923">
                  <c:v>798</c:v>
                </c:pt>
                <c:pt idx="924">
                  <c:v>799</c:v>
                </c:pt>
                <c:pt idx="925">
                  <c:v>800</c:v>
                </c:pt>
                <c:pt idx="926">
                  <c:v>801</c:v>
                </c:pt>
                <c:pt idx="927">
                  <c:v>802</c:v>
                </c:pt>
                <c:pt idx="928">
                  <c:v>803</c:v>
                </c:pt>
                <c:pt idx="929">
                  <c:v>804</c:v>
                </c:pt>
                <c:pt idx="930">
                  <c:v>805</c:v>
                </c:pt>
                <c:pt idx="931">
                  <c:v>806</c:v>
                </c:pt>
                <c:pt idx="932">
                  <c:v>807</c:v>
                </c:pt>
                <c:pt idx="933">
                  <c:v>808</c:v>
                </c:pt>
                <c:pt idx="934">
                  <c:v>809</c:v>
                </c:pt>
                <c:pt idx="935">
                  <c:v>810</c:v>
                </c:pt>
                <c:pt idx="936">
                  <c:v>811</c:v>
                </c:pt>
                <c:pt idx="937">
                  <c:v>812</c:v>
                </c:pt>
                <c:pt idx="938">
                  <c:v>813</c:v>
                </c:pt>
                <c:pt idx="939">
                  <c:v>814</c:v>
                </c:pt>
                <c:pt idx="940">
                  <c:v>815</c:v>
                </c:pt>
                <c:pt idx="941">
                  <c:v>816</c:v>
                </c:pt>
                <c:pt idx="942">
                  <c:v>817</c:v>
                </c:pt>
                <c:pt idx="943">
                  <c:v>818</c:v>
                </c:pt>
                <c:pt idx="944">
                  <c:v>819</c:v>
                </c:pt>
                <c:pt idx="945">
                  <c:v>820</c:v>
                </c:pt>
                <c:pt idx="946">
                  <c:v>821</c:v>
                </c:pt>
                <c:pt idx="947">
                  <c:v>822</c:v>
                </c:pt>
                <c:pt idx="948">
                  <c:v>823</c:v>
                </c:pt>
                <c:pt idx="949">
                  <c:v>824</c:v>
                </c:pt>
                <c:pt idx="950">
                  <c:v>825</c:v>
                </c:pt>
                <c:pt idx="951">
                  <c:v>826</c:v>
                </c:pt>
                <c:pt idx="952">
                  <c:v>827</c:v>
                </c:pt>
                <c:pt idx="953">
                  <c:v>828</c:v>
                </c:pt>
                <c:pt idx="954">
                  <c:v>829</c:v>
                </c:pt>
                <c:pt idx="955">
                  <c:v>830</c:v>
                </c:pt>
                <c:pt idx="956">
                  <c:v>831</c:v>
                </c:pt>
                <c:pt idx="957">
                  <c:v>832</c:v>
                </c:pt>
                <c:pt idx="958">
                  <c:v>833</c:v>
                </c:pt>
                <c:pt idx="959">
                  <c:v>834</c:v>
                </c:pt>
                <c:pt idx="960">
                  <c:v>835</c:v>
                </c:pt>
                <c:pt idx="961">
                  <c:v>836</c:v>
                </c:pt>
                <c:pt idx="962">
                  <c:v>837</c:v>
                </c:pt>
                <c:pt idx="963">
                  <c:v>838</c:v>
                </c:pt>
                <c:pt idx="964">
                  <c:v>839</c:v>
                </c:pt>
                <c:pt idx="965">
                  <c:v>840</c:v>
                </c:pt>
              </c:numCache>
            </c:numRef>
          </c:xVal>
          <c:yVal>
            <c:numRef>
              <c:f>Sheet1!$C$1:$C$966</c:f>
              <c:numCache>
                <c:formatCode>General</c:formatCode>
                <c:ptCount val="96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119</c:v>
                </c:pt>
                <c:pt idx="121">
                  <c:v>120</c:v>
                </c:pt>
                <c:pt idx="122">
                  <c:v>121</c:v>
                </c:pt>
                <c:pt idx="123">
                  <c:v>122</c:v>
                </c:pt>
                <c:pt idx="124">
                  <c:v>122</c:v>
                </c:pt>
                <c:pt idx="125">
                  <c:v>123</c:v>
                </c:pt>
                <c:pt idx="126">
                  <c:v>123</c:v>
                </c:pt>
                <c:pt idx="127">
                  <c:v>123</c:v>
                </c:pt>
                <c:pt idx="128">
                  <c:v>123</c:v>
                </c:pt>
                <c:pt idx="129">
                  <c:v>123</c:v>
                </c:pt>
                <c:pt idx="130">
                  <c:v>124</c:v>
                </c:pt>
                <c:pt idx="131">
                  <c:v>125</c:v>
                </c:pt>
                <c:pt idx="132">
                  <c:v>125</c:v>
                </c:pt>
                <c:pt idx="133">
                  <c:v>125</c:v>
                </c:pt>
                <c:pt idx="134">
                  <c:v>125</c:v>
                </c:pt>
                <c:pt idx="135">
                  <c:v>125</c:v>
                </c:pt>
                <c:pt idx="136">
                  <c:v>125</c:v>
                </c:pt>
                <c:pt idx="137">
                  <c:v>125</c:v>
                </c:pt>
                <c:pt idx="138">
                  <c:v>125</c:v>
                </c:pt>
                <c:pt idx="139">
                  <c:v>125</c:v>
                </c:pt>
                <c:pt idx="140">
                  <c:v>125</c:v>
                </c:pt>
                <c:pt idx="141">
                  <c:v>125</c:v>
                </c:pt>
                <c:pt idx="142">
                  <c:v>125</c:v>
                </c:pt>
                <c:pt idx="143">
                  <c:v>126</c:v>
                </c:pt>
                <c:pt idx="144">
                  <c:v>126</c:v>
                </c:pt>
                <c:pt idx="145">
                  <c:v>126</c:v>
                </c:pt>
                <c:pt idx="146">
                  <c:v>126</c:v>
                </c:pt>
                <c:pt idx="147">
                  <c:v>126</c:v>
                </c:pt>
                <c:pt idx="148">
                  <c:v>126</c:v>
                </c:pt>
                <c:pt idx="149">
                  <c:v>126</c:v>
                </c:pt>
                <c:pt idx="150">
                  <c:v>126</c:v>
                </c:pt>
                <c:pt idx="151">
                  <c:v>126</c:v>
                </c:pt>
                <c:pt idx="152">
                  <c:v>126</c:v>
                </c:pt>
                <c:pt idx="153">
                  <c:v>126</c:v>
                </c:pt>
                <c:pt idx="154">
                  <c:v>126</c:v>
                </c:pt>
                <c:pt idx="155">
                  <c:v>126</c:v>
                </c:pt>
                <c:pt idx="156">
                  <c:v>126</c:v>
                </c:pt>
                <c:pt idx="157">
                  <c:v>126</c:v>
                </c:pt>
                <c:pt idx="158">
                  <c:v>126</c:v>
                </c:pt>
                <c:pt idx="159">
                  <c:v>126</c:v>
                </c:pt>
                <c:pt idx="160">
                  <c:v>126</c:v>
                </c:pt>
                <c:pt idx="161">
                  <c:v>126</c:v>
                </c:pt>
                <c:pt idx="162">
                  <c:v>126</c:v>
                </c:pt>
                <c:pt idx="163">
                  <c:v>126</c:v>
                </c:pt>
                <c:pt idx="164">
                  <c:v>126</c:v>
                </c:pt>
                <c:pt idx="165">
                  <c:v>126</c:v>
                </c:pt>
                <c:pt idx="166">
                  <c:v>126</c:v>
                </c:pt>
                <c:pt idx="167">
                  <c:v>126</c:v>
                </c:pt>
                <c:pt idx="168">
                  <c:v>126</c:v>
                </c:pt>
                <c:pt idx="169">
                  <c:v>126</c:v>
                </c:pt>
                <c:pt idx="170">
                  <c:v>126</c:v>
                </c:pt>
                <c:pt idx="171">
                  <c:v>126</c:v>
                </c:pt>
                <c:pt idx="172">
                  <c:v>126</c:v>
                </c:pt>
                <c:pt idx="173">
                  <c:v>126</c:v>
                </c:pt>
                <c:pt idx="174">
                  <c:v>126</c:v>
                </c:pt>
                <c:pt idx="175">
                  <c:v>126</c:v>
                </c:pt>
                <c:pt idx="176">
                  <c:v>126</c:v>
                </c:pt>
                <c:pt idx="177">
                  <c:v>126</c:v>
                </c:pt>
                <c:pt idx="178">
                  <c:v>126</c:v>
                </c:pt>
                <c:pt idx="179">
                  <c:v>126</c:v>
                </c:pt>
                <c:pt idx="180">
                  <c:v>126</c:v>
                </c:pt>
                <c:pt idx="181">
                  <c:v>126</c:v>
                </c:pt>
                <c:pt idx="182">
                  <c:v>126</c:v>
                </c:pt>
                <c:pt idx="183">
                  <c:v>126</c:v>
                </c:pt>
                <c:pt idx="184">
                  <c:v>126</c:v>
                </c:pt>
                <c:pt idx="185">
                  <c:v>126</c:v>
                </c:pt>
                <c:pt idx="186">
                  <c:v>126</c:v>
                </c:pt>
                <c:pt idx="187">
                  <c:v>126</c:v>
                </c:pt>
                <c:pt idx="188">
                  <c:v>126</c:v>
                </c:pt>
                <c:pt idx="189">
                  <c:v>126</c:v>
                </c:pt>
                <c:pt idx="190">
                  <c:v>126</c:v>
                </c:pt>
                <c:pt idx="191">
                  <c:v>126</c:v>
                </c:pt>
                <c:pt idx="192">
                  <c:v>126</c:v>
                </c:pt>
                <c:pt idx="193">
                  <c:v>126</c:v>
                </c:pt>
                <c:pt idx="194">
                  <c:v>126</c:v>
                </c:pt>
                <c:pt idx="195">
                  <c:v>126</c:v>
                </c:pt>
                <c:pt idx="196">
                  <c:v>126</c:v>
                </c:pt>
                <c:pt idx="197">
                  <c:v>126</c:v>
                </c:pt>
                <c:pt idx="198">
                  <c:v>126</c:v>
                </c:pt>
                <c:pt idx="199">
                  <c:v>126</c:v>
                </c:pt>
                <c:pt idx="200">
                  <c:v>126</c:v>
                </c:pt>
                <c:pt idx="201">
                  <c:v>126</c:v>
                </c:pt>
                <c:pt idx="202">
                  <c:v>126</c:v>
                </c:pt>
                <c:pt idx="203">
                  <c:v>126</c:v>
                </c:pt>
                <c:pt idx="204">
                  <c:v>126</c:v>
                </c:pt>
                <c:pt idx="205">
                  <c:v>126</c:v>
                </c:pt>
                <c:pt idx="206">
                  <c:v>126</c:v>
                </c:pt>
                <c:pt idx="207">
                  <c:v>126</c:v>
                </c:pt>
                <c:pt idx="208">
                  <c:v>126</c:v>
                </c:pt>
                <c:pt idx="209">
                  <c:v>126</c:v>
                </c:pt>
                <c:pt idx="210">
                  <c:v>126</c:v>
                </c:pt>
                <c:pt idx="211">
                  <c:v>126</c:v>
                </c:pt>
                <c:pt idx="212">
                  <c:v>126</c:v>
                </c:pt>
                <c:pt idx="213">
                  <c:v>126</c:v>
                </c:pt>
                <c:pt idx="214">
                  <c:v>126</c:v>
                </c:pt>
                <c:pt idx="215">
                  <c:v>126</c:v>
                </c:pt>
                <c:pt idx="216">
                  <c:v>126</c:v>
                </c:pt>
                <c:pt idx="217">
                  <c:v>126</c:v>
                </c:pt>
                <c:pt idx="218">
                  <c:v>126</c:v>
                </c:pt>
                <c:pt idx="219">
                  <c:v>126</c:v>
                </c:pt>
                <c:pt idx="220">
                  <c:v>126</c:v>
                </c:pt>
                <c:pt idx="221">
                  <c:v>126</c:v>
                </c:pt>
                <c:pt idx="222">
                  <c:v>126</c:v>
                </c:pt>
                <c:pt idx="223">
                  <c:v>126</c:v>
                </c:pt>
                <c:pt idx="224">
                  <c:v>126</c:v>
                </c:pt>
                <c:pt idx="225">
                  <c:v>126</c:v>
                </c:pt>
                <c:pt idx="226">
                  <c:v>126</c:v>
                </c:pt>
                <c:pt idx="227">
                  <c:v>126</c:v>
                </c:pt>
                <c:pt idx="228">
                  <c:v>126</c:v>
                </c:pt>
                <c:pt idx="229">
                  <c:v>126</c:v>
                </c:pt>
                <c:pt idx="230">
                  <c:v>126</c:v>
                </c:pt>
                <c:pt idx="231">
                  <c:v>126</c:v>
                </c:pt>
                <c:pt idx="232">
                  <c:v>126</c:v>
                </c:pt>
                <c:pt idx="233">
                  <c:v>126</c:v>
                </c:pt>
                <c:pt idx="234">
                  <c:v>126</c:v>
                </c:pt>
                <c:pt idx="235">
                  <c:v>126</c:v>
                </c:pt>
                <c:pt idx="236">
                  <c:v>126</c:v>
                </c:pt>
                <c:pt idx="237">
                  <c:v>126</c:v>
                </c:pt>
                <c:pt idx="238">
                  <c:v>126</c:v>
                </c:pt>
                <c:pt idx="239">
                  <c:v>126</c:v>
                </c:pt>
                <c:pt idx="240">
                  <c:v>126</c:v>
                </c:pt>
                <c:pt idx="241">
                  <c:v>126</c:v>
                </c:pt>
                <c:pt idx="242">
                  <c:v>126</c:v>
                </c:pt>
                <c:pt idx="243">
                  <c:v>126</c:v>
                </c:pt>
                <c:pt idx="244">
                  <c:v>126</c:v>
                </c:pt>
                <c:pt idx="245">
                  <c:v>126</c:v>
                </c:pt>
                <c:pt idx="246">
                  <c:v>126</c:v>
                </c:pt>
                <c:pt idx="247">
                  <c:v>126</c:v>
                </c:pt>
                <c:pt idx="248">
                  <c:v>126</c:v>
                </c:pt>
                <c:pt idx="249">
                  <c:v>126</c:v>
                </c:pt>
                <c:pt idx="250">
                  <c:v>126</c:v>
                </c:pt>
                <c:pt idx="251">
                  <c:v>126</c:v>
                </c:pt>
                <c:pt idx="252">
                  <c:v>126</c:v>
                </c:pt>
                <c:pt idx="253">
                  <c:v>126</c:v>
                </c:pt>
                <c:pt idx="254">
                  <c:v>126</c:v>
                </c:pt>
                <c:pt idx="255">
                  <c:v>126</c:v>
                </c:pt>
                <c:pt idx="256">
                  <c:v>126</c:v>
                </c:pt>
                <c:pt idx="257">
                  <c:v>126</c:v>
                </c:pt>
                <c:pt idx="258">
                  <c:v>126</c:v>
                </c:pt>
                <c:pt idx="259">
                  <c:v>126</c:v>
                </c:pt>
                <c:pt idx="260">
                  <c:v>126</c:v>
                </c:pt>
                <c:pt idx="261">
                  <c:v>126</c:v>
                </c:pt>
                <c:pt idx="262">
                  <c:v>126</c:v>
                </c:pt>
                <c:pt idx="263">
                  <c:v>126</c:v>
                </c:pt>
                <c:pt idx="264">
                  <c:v>126</c:v>
                </c:pt>
                <c:pt idx="265">
                  <c:v>126</c:v>
                </c:pt>
                <c:pt idx="266">
                  <c:v>126</c:v>
                </c:pt>
                <c:pt idx="267">
                  <c:v>126</c:v>
                </c:pt>
                <c:pt idx="268">
                  <c:v>126</c:v>
                </c:pt>
                <c:pt idx="269">
                  <c:v>126</c:v>
                </c:pt>
                <c:pt idx="270">
                  <c:v>126</c:v>
                </c:pt>
                <c:pt idx="271">
                  <c:v>126</c:v>
                </c:pt>
                <c:pt idx="272">
                  <c:v>126</c:v>
                </c:pt>
                <c:pt idx="273">
                  <c:v>126</c:v>
                </c:pt>
                <c:pt idx="274">
                  <c:v>126</c:v>
                </c:pt>
                <c:pt idx="275">
                  <c:v>126</c:v>
                </c:pt>
                <c:pt idx="276">
                  <c:v>126</c:v>
                </c:pt>
                <c:pt idx="277">
                  <c:v>126</c:v>
                </c:pt>
                <c:pt idx="278">
                  <c:v>126</c:v>
                </c:pt>
                <c:pt idx="279">
                  <c:v>126</c:v>
                </c:pt>
                <c:pt idx="280">
                  <c:v>126</c:v>
                </c:pt>
                <c:pt idx="281">
                  <c:v>126</c:v>
                </c:pt>
                <c:pt idx="282">
                  <c:v>126</c:v>
                </c:pt>
                <c:pt idx="283">
                  <c:v>126</c:v>
                </c:pt>
                <c:pt idx="284">
                  <c:v>126</c:v>
                </c:pt>
                <c:pt idx="285">
                  <c:v>126</c:v>
                </c:pt>
                <c:pt idx="286">
                  <c:v>126</c:v>
                </c:pt>
                <c:pt idx="287">
                  <c:v>126</c:v>
                </c:pt>
                <c:pt idx="288">
                  <c:v>126</c:v>
                </c:pt>
                <c:pt idx="289">
                  <c:v>126</c:v>
                </c:pt>
                <c:pt idx="290">
                  <c:v>126</c:v>
                </c:pt>
                <c:pt idx="291">
                  <c:v>126</c:v>
                </c:pt>
                <c:pt idx="292">
                  <c:v>126</c:v>
                </c:pt>
                <c:pt idx="293">
                  <c:v>126</c:v>
                </c:pt>
                <c:pt idx="294">
                  <c:v>126</c:v>
                </c:pt>
                <c:pt idx="295">
                  <c:v>126</c:v>
                </c:pt>
                <c:pt idx="296">
                  <c:v>126</c:v>
                </c:pt>
                <c:pt idx="297">
                  <c:v>126</c:v>
                </c:pt>
                <c:pt idx="298">
                  <c:v>126</c:v>
                </c:pt>
                <c:pt idx="299">
                  <c:v>126</c:v>
                </c:pt>
                <c:pt idx="300">
                  <c:v>126</c:v>
                </c:pt>
                <c:pt idx="301">
                  <c:v>126</c:v>
                </c:pt>
                <c:pt idx="302">
                  <c:v>126</c:v>
                </c:pt>
                <c:pt idx="303">
                  <c:v>126</c:v>
                </c:pt>
                <c:pt idx="304">
                  <c:v>126</c:v>
                </c:pt>
                <c:pt idx="305">
                  <c:v>126</c:v>
                </c:pt>
                <c:pt idx="306">
                  <c:v>126</c:v>
                </c:pt>
                <c:pt idx="307">
                  <c:v>126</c:v>
                </c:pt>
                <c:pt idx="308">
                  <c:v>126</c:v>
                </c:pt>
                <c:pt idx="309">
                  <c:v>126</c:v>
                </c:pt>
                <c:pt idx="310">
                  <c:v>126</c:v>
                </c:pt>
                <c:pt idx="311">
                  <c:v>126</c:v>
                </c:pt>
                <c:pt idx="312">
                  <c:v>126</c:v>
                </c:pt>
                <c:pt idx="313">
                  <c:v>126</c:v>
                </c:pt>
                <c:pt idx="314">
                  <c:v>126</c:v>
                </c:pt>
                <c:pt idx="315">
                  <c:v>126</c:v>
                </c:pt>
                <c:pt idx="316">
                  <c:v>126</c:v>
                </c:pt>
                <c:pt idx="317">
                  <c:v>126</c:v>
                </c:pt>
                <c:pt idx="318">
                  <c:v>126</c:v>
                </c:pt>
                <c:pt idx="319">
                  <c:v>126</c:v>
                </c:pt>
                <c:pt idx="320">
                  <c:v>126</c:v>
                </c:pt>
                <c:pt idx="321">
                  <c:v>126</c:v>
                </c:pt>
                <c:pt idx="322">
                  <c:v>126</c:v>
                </c:pt>
                <c:pt idx="323">
                  <c:v>126</c:v>
                </c:pt>
                <c:pt idx="324">
                  <c:v>126</c:v>
                </c:pt>
                <c:pt idx="325">
                  <c:v>126</c:v>
                </c:pt>
                <c:pt idx="326">
                  <c:v>126</c:v>
                </c:pt>
                <c:pt idx="327">
                  <c:v>126</c:v>
                </c:pt>
                <c:pt idx="328">
                  <c:v>126</c:v>
                </c:pt>
                <c:pt idx="329">
                  <c:v>126</c:v>
                </c:pt>
                <c:pt idx="330">
                  <c:v>126</c:v>
                </c:pt>
                <c:pt idx="331">
                  <c:v>126</c:v>
                </c:pt>
                <c:pt idx="332">
                  <c:v>126</c:v>
                </c:pt>
                <c:pt idx="333">
                  <c:v>126</c:v>
                </c:pt>
                <c:pt idx="334">
                  <c:v>126</c:v>
                </c:pt>
                <c:pt idx="335">
                  <c:v>126</c:v>
                </c:pt>
                <c:pt idx="336">
                  <c:v>126</c:v>
                </c:pt>
                <c:pt idx="337">
                  <c:v>126</c:v>
                </c:pt>
                <c:pt idx="338">
                  <c:v>126</c:v>
                </c:pt>
                <c:pt idx="339">
                  <c:v>126</c:v>
                </c:pt>
                <c:pt idx="340">
                  <c:v>126</c:v>
                </c:pt>
                <c:pt idx="341">
                  <c:v>126</c:v>
                </c:pt>
                <c:pt idx="342">
                  <c:v>126</c:v>
                </c:pt>
                <c:pt idx="343">
                  <c:v>126</c:v>
                </c:pt>
                <c:pt idx="344">
                  <c:v>126</c:v>
                </c:pt>
                <c:pt idx="345">
                  <c:v>126</c:v>
                </c:pt>
                <c:pt idx="346">
                  <c:v>126</c:v>
                </c:pt>
                <c:pt idx="347">
                  <c:v>126</c:v>
                </c:pt>
                <c:pt idx="348">
                  <c:v>126</c:v>
                </c:pt>
                <c:pt idx="349">
                  <c:v>126</c:v>
                </c:pt>
                <c:pt idx="350">
                  <c:v>126</c:v>
                </c:pt>
                <c:pt idx="351">
                  <c:v>126</c:v>
                </c:pt>
                <c:pt idx="352">
                  <c:v>126</c:v>
                </c:pt>
                <c:pt idx="353">
                  <c:v>126</c:v>
                </c:pt>
                <c:pt idx="354">
                  <c:v>126</c:v>
                </c:pt>
                <c:pt idx="355">
                  <c:v>126</c:v>
                </c:pt>
                <c:pt idx="356">
                  <c:v>126</c:v>
                </c:pt>
                <c:pt idx="357">
                  <c:v>126</c:v>
                </c:pt>
                <c:pt idx="358">
                  <c:v>126</c:v>
                </c:pt>
                <c:pt idx="359">
                  <c:v>126</c:v>
                </c:pt>
                <c:pt idx="360">
                  <c:v>126</c:v>
                </c:pt>
                <c:pt idx="361">
                  <c:v>126</c:v>
                </c:pt>
                <c:pt idx="362">
                  <c:v>126</c:v>
                </c:pt>
                <c:pt idx="363">
                  <c:v>126</c:v>
                </c:pt>
                <c:pt idx="364">
                  <c:v>126</c:v>
                </c:pt>
                <c:pt idx="365">
                  <c:v>126</c:v>
                </c:pt>
                <c:pt idx="366">
                  <c:v>126</c:v>
                </c:pt>
                <c:pt idx="367">
                  <c:v>126</c:v>
                </c:pt>
                <c:pt idx="368">
                  <c:v>126</c:v>
                </c:pt>
                <c:pt idx="369">
                  <c:v>126</c:v>
                </c:pt>
                <c:pt idx="370">
                  <c:v>126</c:v>
                </c:pt>
                <c:pt idx="371">
                  <c:v>126</c:v>
                </c:pt>
                <c:pt idx="372">
                  <c:v>126</c:v>
                </c:pt>
                <c:pt idx="373">
                  <c:v>126</c:v>
                </c:pt>
                <c:pt idx="374">
                  <c:v>126</c:v>
                </c:pt>
                <c:pt idx="375">
                  <c:v>126</c:v>
                </c:pt>
                <c:pt idx="376">
                  <c:v>126</c:v>
                </c:pt>
                <c:pt idx="377">
                  <c:v>126</c:v>
                </c:pt>
                <c:pt idx="378">
                  <c:v>126</c:v>
                </c:pt>
                <c:pt idx="379">
                  <c:v>126</c:v>
                </c:pt>
                <c:pt idx="380">
                  <c:v>126</c:v>
                </c:pt>
                <c:pt idx="381">
                  <c:v>126</c:v>
                </c:pt>
                <c:pt idx="382">
                  <c:v>126</c:v>
                </c:pt>
                <c:pt idx="383">
                  <c:v>126</c:v>
                </c:pt>
                <c:pt idx="384">
                  <c:v>126</c:v>
                </c:pt>
                <c:pt idx="385">
                  <c:v>126</c:v>
                </c:pt>
                <c:pt idx="386">
                  <c:v>126</c:v>
                </c:pt>
                <c:pt idx="387">
                  <c:v>126</c:v>
                </c:pt>
                <c:pt idx="388">
                  <c:v>126</c:v>
                </c:pt>
                <c:pt idx="389">
                  <c:v>126</c:v>
                </c:pt>
                <c:pt idx="390">
                  <c:v>126</c:v>
                </c:pt>
                <c:pt idx="391">
                  <c:v>126</c:v>
                </c:pt>
                <c:pt idx="392">
                  <c:v>126</c:v>
                </c:pt>
                <c:pt idx="393">
                  <c:v>126</c:v>
                </c:pt>
                <c:pt idx="394">
                  <c:v>126</c:v>
                </c:pt>
                <c:pt idx="395">
                  <c:v>126</c:v>
                </c:pt>
                <c:pt idx="396">
                  <c:v>126</c:v>
                </c:pt>
                <c:pt idx="397">
                  <c:v>126</c:v>
                </c:pt>
                <c:pt idx="398">
                  <c:v>126</c:v>
                </c:pt>
                <c:pt idx="399">
                  <c:v>126</c:v>
                </c:pt>
                <c:pt idx="400">
                  <c:v>126</c:v>
                </c:pt>
                <c:pt idx="401">
                  <c:v>126</c:v>
                </c:pt>
                <c:pt idx="402">
                  <c:v>126</c:v>
                </c:pt>
                <c:pt idx="403">
                  <c:v>126</c:v>
                </c:pt>
                <c:pt idx="404">
                  <c:v>126</c:v>
                </c:pt>
                <c:pt idx="405">
                  <c:v>126</c:v>
                </c:pt>
                <c:pt idx="406">
                  <c:v>126</c:v>
                </c:pt>
                <c:pt idx="407">
                  <c:v>126</c:v>
                </c:pt>
                <c:pt idx="408">
                  <c:v>126</c:v>
                </c:pt>
                <c:pt idx="409">
                  <c:v>126</c:v>
                </c:pt>
                <c:pt idx="410">
                  <c:v>126</c:v>
                </c:pt>
                <c:pt idx="411">
                  <c:v>126</c:v>
                </c:pt>
                <c:pt idx="412">
                  <c:v>126</c:v>
                </c:pt>
                <c:pt idx="413">
                  <c:v>126</c:v>
                </c:pt>
                <c:pt idx="414">
                  <c:v>126</c:v>
                </c:pt>
                <c:pt idx="415">
                  <c:v>126</c:v>
                </c:pt>
                <c:pt idx="416">
                  <c:v>126</c:v>
                </c:pt>
                <c:pt idx="417">
                  <c:v>126</c:v>
                </c:pt>
                <c:pt idx="418">
                  <c:v>126</c:v>
                </c:pt>
                <c:pt idx="419">
                  <c:v>126</c:v>
                </c:pt>
                <c:pt idx="420">
                  <c:v>126</c:v>
                </c:pt>
                <c:pt idx="421">
                  <c:v>126</c:v>
                </c:pt>
                <c:pt idx="422">
                  <c:v>126</c:v>
                </c:pt>
                <c:pt idx="423">
                  <c:v>126</c:v>
                </c:pt>
                <c:pt idx="424">
                  <c:v>126</c:v>
                </c:pt>
                <c:pt idx="425">
                  <c:v>126</c:v>
                </c:pt>
                <c:pt idx="426">
                  <c:v>126</c:v>
                </c:pt>
                <c:pt idx="427">
                  <c:v>126</c:v>
                </c:pt>
                <c:pt idx="428">
                  <c:v>126</c:v>
                </c:pt>
                <c:pt idx="429">
                  <c:v>126</c:v>
                </c:pt>
                <c:pt idx="430">
                  <c:v>126</c:v>
                </c:pt>
                <c:pt idx="431">
                  <c:v>126</c:v>
                </c:pt>
                <c:pt idx="432">
                  <c:v>126</c:v>
                </c:pt>
                <c:pt idx="433">
                  <c:v>126</c:v>
                </c:pt>
                <c:pt idx="434">
                  <c:v>126</c:v>
                </c:pt>
                <c:pt idx="435">
                  <c:v>126</c:v>
                </c:pt>
                <c:pt idx="436">
                  <c:v>126</c:v>
                </c:pt>
                <c:pt idx="437">
                  <c:v>126</c:v>
                </c:pt>
                <c:pt idx="438">
                  <c:v>126</c:v>
                </c:pt>
                <c:pt idx="439">
                  <c:v>126</c:v>
                </c:pt>
                <c:pt idx="440">
                  <c:v>126</c:v>
                </c:pt>
                <c:pt idx="441">
                  <c:v>126</c:v>
                </c:pt>
                <c:pt idx="442">
                  <c:v>126</c:v>
                </c:pt>
                <c:pt idx="443">
                  <c:v>126</c:v>
                </c:pt>
                <c:pt idx="444">
                  <c:v>126</c:v>
                </c:pt>
                <c:pt idx="445">
                  <c:v>126</c:v>
                </c:pt>
                <c:pt idx="446">
                  <c:v>126</c:v>
                </c:pt>
                <c:pt idx="447">
                  <c:v>126</c:v>
                </c:pt>
                <c:pt idx="448">
                  <c:v>126</c:v>
                </c:pt>
                <c:pt idx="449">
                  <c:v>126</c:v>
                </c:pt>
                <c:pt idx="450">
                  <c:v>126</c:v>
                </c:pt>
                <c:pt idx="451">
                  <c:v>126</c:v>
                </c:pt>
                <c:pt idx="452">
                  <c:v>126</c:v>
                </c:pt>
                <c:pt idx="453">
                  <c:v>126</c:v>
                </c:pt>
                <c:pt idx="454">
                  <c:v>126</c:v>
                </c:pt>
                <c:pt idx="455">
                  <c:v>126</c:v>
                </c:pt>
                <c:pt idx="456">
                  <c:v>126</c:v>
                </c:pt>
                <c:pt idx="457">
                  <c:v>126</c:v>
                </c:pt>
                <c:pt idx="458">
                  <c:v>126</c:v>
                </c:pt>
                <c:pt idx="459">
                  <c:v>126</c:v>
                </c:pt>
                <c:pt idx="460">
                  <c:v>126</c:v>
                </c:pt>
                <c:pt idx="461">
                  <c:v>126</c:v>
                </c:pt>
                <c:pt idx="462">
                  <c:v>126</c:v>
                </c:pt>
                <c:pt idx="463">
                  <c:v>126</c:v>
                </c:pt>
                <c:pt idx="464">
                  <c:v>126</c:v>
                </c:pt>
                <c:pt idx="465">
                  <c:v>126</c:v>
                </c:pt>
                <c:pt idx="466">
                  <c:v>126</c:v>
                </c:pt>
                <c:pt idx="467">
                  <c:v>126</c:v>
                </c:pt>
                <c:pt idx="468">
                  <c:v>126</c:v>
                </c:pt>
                <c:pt idx="469">
                  <c:v>126</c:v>
                </c:pt>
                <c:pt idx="470">
                  <c:v>126</c:v>
                </c:pt>
                <c:pt idx="471">
                  <c:v>126</c:v>
                </c:pt>
                <c:pt idx="472">
                  <c:v>126</c:v>
                </c:pt>
                <c:pt idx="473">
                  <c:v>126</c:v>
                </c:pt>
                <c:pt idx="474">
                  <c:v>126</c:v>
                </c:pt>
                <c:pt idx="475">
                  <c:v>126</c:v>
                </c:pt>
                <c:pt idx="476">
                  <c:v>126</c:v>
                </c:pt>
                <c:pt idx="477">
                  <c:v>126</c:v>
                </c:pt>
                <c:pt idx="478">
                  <c:v>126</c:v>
                </c:pt>
                <c:pt idx="479">
                  <c:v>126</c:v>
                </c:pt>
                <c:pt idx="480">
                  <c:v>126</c:v>
                </c:pt>
                <c:pt idx="481">
                  <c:v>126</c:v>
                </c:pt>
                <c:pt idx="482">
                  <c:v>126</c:v>
                </c:pt>
                <c:pt idx="483">
                  <c:v>126</c:v>
                </c:pt>
                <c:pt idx="484">
                  <c:v>126</c:v>
                </c:pt>
                <c:pt idx="485">
                  <c:v>126</c:v>
                </c:pt>
                <c:pt idx="486">
                  <c:v>126</c:v>
                </c:pt>
                <c:pt idx="487">
                  <c:v>126</c:v>
                </c:pt>
                <c:pt idx="488">
                  <c:v>126</c:v>
                </c:pt>
                <c:pt idx="489">
                  <c:v>126</c:v>
                </c:pt>
                <c:pt idx="490">
                  <c:v>126</c:v>
                </c:pt>
                <c:pt idx="491">
                  <c:v>126</c:v>
                </c:pt>
                <c:pt idx="492">
                  <c:v>126</c:v>
                </c:pt>
                <c:pt idx="493">
                  <c:v>126</c:v>
                </c:pt>
                <c:pt idx="494">
                  <c:v>126</c:v>
                </c:pt>
                <c:pt idx="495">
                  <c:v>126</c:v>
                </c:pt>
                <c:pt idx="496">
                  <c:v>126</c:v>
                </c:pt>
                <c:pt idx="497">
                  <c:v>126</c:v>
                </c:pt>
                <c:pt idx="498">
                  <c:v>126</c:v>
                </c:pt>
                <c:pt idx="499">
                  <c:v>126</c:v>
                </c:pt>
                <c:pt idx="500">
                  <c:v>126</c:v>
                </c:pt>
                <c:pt idx="501">
                  <c:v>126</c:v>
                </c:pt>
                <c:pt idx="502">
                  <c:v>126</c:v>
                </c:pt>
                <c:pt idx="503">
                  <c:v>126</c:v>
                </c:pt>
                <c:pt idx="504">
                  <c:v>126</c:v>
                </c:pt>
                <c:pt idx="505">
                  <c:v>126</c:v>
                </c:pt>
                <c:pt idx="506">
                  <c:v>126</c:v>
                </c:pt>
                <c:pt idx="507">
                  <c:v>126</c:v>
                </c:pt>
                <c:pt idx="508">
                  <c:v>126</c:v>
                </c:pt>
                <c:pt idx="509">
                  <c:v>126</c:v>
                </c:pt>
                <c:pt idx="510">
                  <c:v>126</c:v>
                </c:pt>
                <c:pt idx="511">
                  <c:v>126</c:v>
                </c:pt>
                <c:pt idx="512">
                  <c:v>126</c:v>
                </c:pt>
                <c:pt idx="513">
                  <c:v>126</c:v>
                </c:pt>
                <c:pt idx="514">
                  <c:v>126</c:v>
                </c:pt>
                <c:pt idx="515">
                  <c:v>126</c:v>
                </c:pt>
                <c:pt idx="516">
                  <c:v>126</c:v>
                </c:pt>
                <c:pt idx="517">
                  <c:v>126</c:v>
                </c:pt>
                <c:pt idx="518">
                  <c:v>126</c:v>
                </c:pt>
                <c:pt idx="519">
                  <c:v>126</c:v>
                </c:pt>
                <c:pt idx="520">
                  <c:v>126</c:v>
                </c:pt>
                <c:pt idx="521">
                  <c:v>126</c:v>
                </c:pt>
                <c:pt idx="522">
                  <c:v>126</c:v>
                </c:pt>
                <c:pt idx="523">
                  <c:v>126</c:v>
                </c:pt>
                <c:pt idx="524">
                  <c:v>126</c:v>
                </c:pt>
                <c:pt idx="525">
                  <c:v>126</c:v>
                </c:pt>
                <c:pt idx="526">
                  <c:v>126</c:v>
                </c:pt>
                <c:pt idx="527">
                  <c:v>126</c:v>
                </c:pt>
                <c:pt idx="528">
                  <c:v>126</c:v>
                </c:pt>
                <c:pt idx="529">
                  <c:v>126</c:v>
                </c:pt>
                <c:pt idx="530">
                  <c:v>126</c:v>
                </c:pt>
                <c:pt idx="531">
                  <c:v>126</c:v>
                </c:pt>
                <c:pt idx="532">
                  <c:v>126</c:v>
                </c:pt>
                <c:pt idx="533">
                  <c:v>126</c:v>
                </c:pt>
                <c:pt idx="534">
                  <c:v>126</c:v>
                </c:pt>
                <c:pt idx="535">
                  <c:v>126</c:v>
                </c:pt>
                <c:pt idx="536">
                  <c:v>126</c:v>
                </c:pt>
                <c:pt idx="537">
                  <c:v>126</c:v>
                </c:pt>
                <c:pt idx="538">
                  <c:v>126</c:v>
                </c:pt>
                <c:pt idx="539">
                  <c:v>126</c:v>
                </c:pt>
                <c:pt idx="540">
                  <c:v>126</c:v>
                </c:pt>
                <c:pt idx="541">
                  <c:v>126</c:v>
                </c:pt>
                <c:pt idx="542">
                  <c:v>126</c:v>
                </c:pt>
                <c:pt idx="543">
                  <c:v>126</c:v>
                </c:pt>
                <c:pt idx="544">
                  <c:v>126</c:v>
                </c:pt>
                <c:pt idx="545">
                  <c:v>126</c:v>
                </c:pt>
                <c:pt idx="546">
                  <c:v>126</c:v>
                </c:pt>
                <c:pt idx="547">
                  <c:v>126</c:v>
                </c:pt>
                <c:pt idx="548">
                  <c:v>126</c:v>
                </c:pt>
                <c:pt idx="549">
                  <c:v>126</c:v>
                </c:pt>
                <c:pt idx="550">
                  <c:v>126</c:v>
                </c:pt>
                <c:pt idx="551">
                  <c:v>126</c:v>
                </c:pt>
                <c:pt idx="552">
                  <c:v>126</c:v>
                </c:pt>
                <c:pt idx="553">
                  <c:v>126</c:v>
                </c:pt>
                <c:pt idx="554">
                  <c:v>126</c:v>
                </c:pt>
                <c:pt idx="555">
                  <c:v>126</c:v>
                </c:pt>
                <c:pt idx="556">
                  <c:v>126</c:v>
                </c:pt>
                <c:pt idx="557">
                  <c:v>126</c:v>
                </c:pt>
                <c:pt idx="558">
                  <c:v>126</c:v>
                </c:pt>
                <c:pt idx="559">
                  <c:v>126</c:v>
                </c:pt>
                <c:pt idx="560">
                  <c:v>126</c:v>
                </c:pt>
                <c:pt idx="561">
                  <c:v>126</c:v>
                </c:pt>
                <c:pt idx="562">
                  <c:v>126</c:v>
                </c:pt>
                <c:pt idx="563">
                  <c:v>126</c:v>
                </c:pt>
                <c:pt idx="564">
                  <c:v>126</c:v>
                </c:pt>
                <c:pt idx="565">
                  <c:v>126</c:v>
                </c:pt>
                <c:pt idx="566">
                  <c:v>126</c:v>
                </c:pt>
                <c:pt idx="567">
                  <c:v>126</c:v>
                </c:pt>
                <c:pt idx="568">
                  <c:v>126</c:v>
                </c:pt>
                <c:pt idx="569">
                  <c:v>126</c:v>
                </c:pt>
                <c:pt idx="570">
                  <c:v>126</c:v>
                </c:pt>
                <c:pt idx="571">
                  <c:v>126</c:v>
                </c:pt>
                <c:pt idx="572">
                  <c:v>126</c:v>
                </c:pt>
                <c:pt idx="573">
                  <c:v>126</c:v>
                </c:pt>
                <c:pt idx="574">
                  <c:v>126</c:v>
                </c:pt>
                <c:pt idx="575">
                  <c:v>126</c:v>
                </c:pt>
                <c:pt idx="576">
                  <c:v>126</c:v>
                </c:pt>
                <c:pt idx="577">
                  <c:v>126</c:v>
                </c:pt>
                <c:pt idx="578">
                  <c:v>126</c:v>
                </c:pt>
                <c:pt idx="579">
                  <c:v>126</c:v>
                </c:pt>
                <c:pt idx="580">
                  <c:v>126</c:v>
                </c:pt>
                <c:pt idx="581">
                  <c:v>126</c:v>
                </c:pt>
                <c:pt idx="582">
                  <c:v>126</c:v>
                </c:pt>
                <c:pt idx="583">
                  <c:v>126</c:v>
                </c:pt>
                <c:pt idx="584">
                  <c:v>126</c:v>
                </c:pt>
                <c:pt idx="585">
                  <c:v>126</c:v>
                </c:pt>
                <c:pt idx="586">
                  <c:v>126</c:v>
                </c:pt>
                <c:pt idx="587">
                  <c:v>126</c:v>
                </c:pt>
                <c:pt idx="588">
                  <c:v>126</c:v>
                </c:pt>
                <c:pt idx="589">
                  <c:v>126</c:v>
                </c:pt>
                <c:pt idx="590">
                  <c:v>126</c:v>
                </c:pt>
                <c:pt idx="591">
                  <c:v>126</c:v>
                </c:pt>
                <c:pt idx="592">
                  <c:v>126</c:v>
                </c:pt>
                <c:pt idx="593">
                  <c:v>126</c:v>
                </c:pt>
                <c:pt idx="594">
                  <c:v>126</c:v>
                </c:pt>
                <c:pt idx="595">
                  <c:v>126</c:v>
                </c:pt>
                <c:pt idx="596">
                  <c:v>126</c:v>
                </c:pt>
                <c:pt idx="597">
                  <c:v>126</c:v>
                </c:pt>
                <c:pt idx="598">
                  <c:v>126</c:v>
                </c:pt>
                <c:pt idx="599">
                  <c:v>126</c:v>
                </c:pt>
                <c:pt idx="600">
                  <c:v>126</c:v>
                </c:pt>
                <c:pt idx="601">
                  <c:v>126</c:v>
                </c:pt>
                <c:pt idx="602">
                  <c:v>126</c:v>
                </c:pt>
                <c:pt idx="603">
                  <c:v>126</c:v>
                </c:pt>
                <c:pt idx="604">
                  <c:v>126</c:v>
                </c:pt>
                <c:pt idx="605">
                  <c:v>126</c:v>
                </c:pt>
                <c:pt idx="606">
                  <c:v>126</c:v>
                </c:pt>
                <c:pt idx="607">
                  <c:v>126</c:v>
                </c:pt>
                <c:pt idx="608">
                  <c:v>126</c:v>
                </c:pt>
                <c:pt idx="609">
                  <c:v>126</c:v>
                </c:pt>
                <c:pt idx="610">
                  <c:v>126</c:v>
                </c:pt>
                <c:pt idx="611">
                  <c:v>126</c:v>
                </c:pt>
                <c:pt idx="612">
                  <c:v>126</c:v>
                </c:pt>
                <c:pt idx="613">
                  <c:v>126</c:v>
                </c:pt>
                <c:pt idx="614">
                  <c:v>126</c:v>
                </c:pt>
                <c:pt idx="615">
                  <c:v>126</c:v>
                </c:pt>
                <c:pt idx="616">
                  <c:v>126</c:v>
                </c:pt>
                <c:pt idx="617">
                  <c:v>126</c:v>
                </c:pt>
                <c:pt idx="618">
                  <c:v>126</c:v>
                </c:pt>
                <c:pt idx="619">
                  <c:v>126</c:v>
                </c:pt>
                <c:pt idx="620">
                  <c:v>126</c:v>
                </c:pt>
                <c:pt idx="621">
                  <c:v>126</c:v>
                </c:pt>
                <c:pt idx="622">
                  <c:v>126</c:v>
                </c:pt>
                <c:pt idx="623">
                  <c:v>126</c:v>
                </c:pt>
                <c:pt idx="624">
                  <c:v>126</c:v>
                </c:pt>
                <c:pt idx="625">
                  <c:v>126</c:v>
                </c:pt>
                <c:pt idx="626">
                  <c:v>126</c:v>
                </c:pt>
                <c:pt idx="627">
                  <c:v>126</c:v>
                </c:pt>
                <c:pt idx="628">
                  <c:v>126</c:v>
                </c:pt>
                <c:pt idx="629">
                  <c:v>126</c:v>
                </c:pt>
                <c:pt idx="630">
                  <c:v>126</c:v>
                </c:pt>
                <c:pt idx="631">
                  <c:v>126</c:v>
                </c:pt>
                <c:pt idx="632">
                  <c:v>126</c:v>
                </c:pt>
                <c:pt idx="633">
                  <c:v>126</c:v>
                </c:pt>
                <c:pt idx="634">
                  <c:v>126</c:v>
                </c:pt>
                <c:pt idx="635">
                  <c:v>126</c:v>
                </c:pt>
                <c:pt idx="636">
                  <c:v>126</c:v>
                </c:pt>
                <c:pt idx="637">
                  <c:v>126</c:v>
                </c:pt>
                <c:pt idx="638">
                  <c:v>126</c:v>
                </c:pt>
                <c:pt idx="639">
                  <c:v>126</c:v>
                </c:pt>
                <c:pt idx="640">
                  <c:v>126</c:v>
                </c:pt>
                <c:pt idx="641">
                  <c:v>126</c:v>
                </c:pt>
                <c:pt idx="642">
                  <c:v>126</c:v>
                </c:pt>
                <c:pt idx="643">
                  <c:v>126</c:v>
                </c:pt>
                <c:pt idx="644">
                  <c:v>126</c:v>
                </c:pt>
                <c:pt idx="645">
                  <c:v>126</c:v>
                </c:pt>
                <c:pt idx="646">
                  <c:v>126</c:v>
                </c:pt>
                <c:pt idx="647">
                  <c:v>126</c:v>
                </c:pt>
                <c:pt idx="648">
                  <c:v>126</c:v>
                </c:pt>
                <c:pt idx="649">
                  <c:v>126</c:v>
                </c:pt>
                <c:pt idx="650">
                  <c:v>126</c:v>
                </c:pt>
                <c:pt idx="651">
                  <c:v>126</c:v>
                </c:pt>
                <c:pt idx="652">
                  <c:v>126</c:v>
                </c:pt>
                <c:pt idx="653">
                  <c:v>126</c:v>
                </c:pt>
                <c:pt idx="654">
                  <c:v>126</c:v>
                </c:pt>
                <c:pt idx="655">
                  <c:v>126</c:v>
                </c:pt>
                <c:pt idx="656">
                  <c:v>126</c:v>
                </c:pt>
                <c:pt idx="657">
                  <c:v>126</c:v>
                </c:pt>
                <c:pt idx="658">
                  <c:v>126</c:v>
                </c:pt>
                <c:pt idx="659">
                  <c:v>126</c:v>
                </c:pt>
                <c:pt idx="660">
                  <c:v>126</c:v>
                </c:pt>
                <c:pt idx="661">
                  <c:v>126</c:v>
                </c:pt>
                <c:pt idx="662">
                  <c:v>126</c:v>
                </c:pt>
                <c:pt idx="663">
                  <c:v>126</c:v>
                </c:pt>
                <c:pt idx="664">
                  <c:v>126</c:v>
                </c:pt>
                <c:pt idx="665">
                  <c:v>126</c:v>
                </c:pt>
                <c:pt idx="666">
                  <c:v>126</c:v>
                </c:pt>
                <c:pt idx="667">
                  <c:v>126</c:v>
                </c:pt>
                <c:pt idx="668">
                  <c:v>126</c:v>
                </c:pt>
                <c:pt idx="669">
                  <c:v>126</c:v>
                </c:pt>
                <c:pt idx="670">
                  <c:v>126</c:v>
                </c:pt>
                <c:pt idx="671">
                  <c:v>126</c:v>
                </c:pt>
                <c:pt idx="672">
                  <c:v>126</c:v>
                </c:pt>
                <c:pt idx="673">
                  <c:v>126</c:v>
                </c:pt>
                <c:pt idx="674">
                  <c:v>126</c:v>
                </c:pt>
                <c:pt idx="675">
                  <c:v>126</c:v>
                </c:pt>
                <c:pt idx="676">
                  <c:v>126</c:v>
                </c:pt>
                <c:pt idx="677">
                  <c:v>126</c:v>
                </c:pt>
                <c:pt idx="678">
                  <c:v>126</c:v>
                </c:pt>
                <c:pt idx="679">
                  <c:v>126</c:v>
                </c:pt>
                <c:pt idx="680">
                  <c:v>126</c:v>
                </c:pt>
                <c:pt idx="681">
                  <c:v>126</c:v>
                </c:pt>
                <c:pt idx="682">
                  <c:v>126</c:v>
                </c:pt>
                <c:pt idx="683">
                  <c:v>126</c:v>
                </c:pt>
                <c:pt idx="684">
                  <c:v>126</c:v>
                </c:pt>
                <c:pt idx="685">
                  <c:v>126</c:v>
                </c:pt>
                <c:pt idx="686">
                  <c:v>126</c:v>
                </c:pt>
                <c:pt idx="687">
                  <c:v>126</c:v>
                </c:pt>
                <c:pt idx="688">
                  <c:v>126</c:v>
                </c:pt>
                <c:pt idx="689">
                  <c:v>126</c:v>
                </c:pt>
                <c:pt idx="690">
                  <c:v>126</c:v>
                </c:pt>
                <c:pt idx="691">
                  <c:v>126</c:v>
                </c:pt>
                <c:pt idx="692">
                  <c:v>126</c:v>
                </c:pt>
                <c:pt idx="693">
                  <c:v>126</c:v>
                </c:pt>
                <c:pt idx="694">
                  <c:v>126</c:v>
                </c:pt>
                <c:pt idx="695">
                  <c:v>126</c:v>
                </c:pt>
                <c:pt idx="696">
                  <c:v>126</c:v>
                </c:pt>
                <c:pt idx="697">
                  <c:v>126</c:v>
                </c:pt>
                <c:pt idx="698">
                  <c:v>126</c:v>
                </c:pt>
                <c:pt idx="699">
                  <c:v>126</c:v>
                </c:pt>
                <c:pt idx="700">
                  <c:v>126</c:v>
                </c:pt>
                <c:pt idx="701">
                  <c:v>126</c:v>
                </c:pt>
                <c:pt idx="702">
                  <c:v>126</c:v>
                </c:pt>
                <c:pt idx="703">
                  <c:v>126</c:v>
                </c:pt>
                <c:pt idx="704">
                  <c:v>126</c:v>
                </c:pt>
                <c:pt idx="705">
                  <c:v>126</c:v>
                </c:pt>
                <c:pt idx="706">
                  <c:v>126</c:v>
                </c:pt>
                <c:pt idx="707">
                  <c:v>126</c:v>
                </c:pt>
                <c:pt idx="708">
                  <c:v>126</c:v>
                </c:pt>
                <c:pt idx="709">
                  <c:v>126</c:v>
                </c:pt>
                <c:pt idx="710">
                  <c:v>126</c:v>
                </c:pt>
                <c:pt idx="711">
                  <c:v>126</c:v>
                </c:pt>
                <c:pt idx="712">
                  <c:v>126</c:v>
                </c:pt>
                <c:pt idx="713">
                  <c:v>126</c:v>
                </c:pt>
                <c:pt idx="714">
                  <c:v>126</c:v>
                </c:pt>
                <c:pt idx="715">
                  <c:v>126</c:v>
                </c:pt>
                <c:pt idx="716">
                  <c:v>126</c:v>
                </c:pt>
                <c:pt idx="717">
                  <c:v>126</c:v>
                </c:pt>
                <c:pt idx="718">
                  <c:v>126</c:v>
                </c:pt>
                <c:pt idx="719">
                  <c:v>126</c:v>
                </c:pt>
                <c:pt idx="720">
                  <c:v>126</c:v>
                </c:pt>
                <c:pt idx="721">
                  <c:v>126</c:v>
                </c:pt>
                <c:pt idx="722">
                  <c:v>126</c:v>
                </c:pt>
                <c:pt idx="723">
                  <c:v>126</c:v>
                </c:pt>
                <c:pt idx="724">
                  <c:v>126</c:v>
                </c:pt>
                <c:pt idx="725">
                  <c:v>126</c:v>
                </c:pt>
                <c:pt idx="726">
                  <c:v>126</c:v>
                </c:pt>
                <c:pt idx="727">
                  <c:v>126</c:v>
                </c:pt>
                <c:pt idx="728">
                  <c:v>126</c:v>
                </c:pt>
                <c:pt idx="729">
                  <c:v>126</c:v>
                </c:pt>
                <c:pt idx="730">
                  <c:v>126</c:v>
                </c:pt>
                <c:pt idx="731">
                  <c:v>126</c:v>
                </c:pt>
                <c:pt idx="732">
                  <c:v>126</c:v>
                </c:pt>
                <c:pt idx="733">
                  <c:v>126</c:v>
                </c:pt>
                <c:pt idx="734">
                  <c:v>126</c:v>
                </c:pt>
                <c:pt idx="735">
                  <c:v>126</c:v>
                </c:pt>
                <c:pt idx="736">
                  <c:v>126</c:v>
                </c:pt>
                <c:pt idx="737">
                  <c:v>126</c:v>
                </c:pt>
                <c:pt idx="738">
                  <c:v>126</c:v>
                </c:pt>
                <c:pt idx="739">
                  <c:v>126</c:v>
                </c:pt>
                <c:pt idx="740">
                  <c:v>126</c:v>
                </c:pt>
                <c:pt idx="741">
                  <c:v>126</c:v>
                </c:pt>
                <c:pt idx="742">
                  <c:v>126</c:v>
                </c:pt>
                <c:pt idx="743">
                  <c:v>126</c:v>
                </c:pt>
                <c:pt idx="744">
                  <c:v>126</c:v>
                </c:pt>
                <c:pt idx="745">
                  <c:v>126</c:v>
                </c:pt>
                <c:pt idx="746">
                  <c:v>126</c:v>
                </c:pt>
                <c:pt idx="747">
                  <c:v>126</c:v>
                </c:pt>
                <c:pt idx="748">
                  <c:v>126</c:v>
                </c:pt>
                <c:pt idx="749">
                  <c:v>126</c:v>
                </c:pt>
                <c:pt idx="750">
                  <c:v>126</c:v>
                </c:pt>
                <c:pt idx="751">
                  <c:v>126</c:v>
                </c:pt>
                <c:pt idx="752">
                  <c:v>126</c:v>
                </c:pt>
                <c:pt idx="753">
                  <c:v>126</c:v>
                </c:pt>
                <c:pt idx="754">
                  <c:v>126</c:v>
                </c:pt>
                <c:pt idx="755">
                  <c:v>126</c:v>
                </c:pt>
                <c:pt idx="756">
                  <c:v>126</c:v>
                </c:pt>
                <c:pt idx="757">
                  <c:v>126</c:v>
                </c:pt>
                <c:pt idx="758">
                  <c:v>126</c:v>
                </c:pt>
                <c:pt idx="759">
                  <c:v>126</c:v>
                </c:pt>
                <c:pt idx="760">
                  <c:v>126</c:v>
                </c:pt>
                <c:pt idx="761">
                  <c:v>126</c:v>
                </c:pt>
                <c:pt idx="762">
                  <c:v>126</c:v>
                </c:pt>
                <c:pt idx="763">
                  <c:v>126</c:v>
                </c:pt>
                <c:pt idx="764">
                  <c:v>126</c:v>
                </c:pt>
                <c:pt idx="765">
                  <c:v>126</c:v>
                </c:pt>
                <c:pt idx="766">
                  <c:v>126</c:v>
                </c:pt>
                <c:pt idx="767">
                  <c:v>126</c:v>
                </c:pt>
                <c:pt idx="768">
                  <c:v>126</c:v>
                </c:pt>
                <c:pt idx="769">
                  <c:v>126</c:v>
                </c:pt>
                <c:pt idx="770">
                  <c:v>126</c:v>
                </c:pt>
                <c:pt idx="771">
                  <c:v>126</c:v>
                </c:pt>
                <c:pt idx="772">
                  <c:v>126</c:v>
                </c:pt>
                <c:pt idx="773">
                  <c:v>126</c:v>
                </c:pt>
                <c:pt idx="774">
                  <c:v>126</c:v>
                </c:pt>
                <c:pt idx="775">
                  <c:v>126</c:v>
                </c:pt>
                <c:pt idx="776">
                  <c:v>126</c:v>
                </c:pt>
                <c:pt idx="777">
                  <c:v>126</c:v>
                </c:pt>
                <c:pt idx="778">
                  <c:v>126</c:v>
                </c:pt>
                <c:pt idx="779">
                  <c:v>126</c:v>
                </c:pt>
                <c:pt idx="780">
                  <c:v>126</c:v>
                </c:pt>
                <c:pt idx="781">
                  <c:v>126</c:v>
                </c:pt>
                <c:pt idx="782">
                  <c:v>126</c:v>
                </c:pt>
                <c:pt idx="783">
                  <c:v>126</c:v>
                </c:pt>
                <c:pt idx="784">
                  <c:v>126</c:v>
                </c:pt>
                <c:pt idx="785">
                  <c:v>126</c:v>
                </c:pt>
                <c:pt idx="786">
                  <c:v>126</c:v>
                </c:pt>
                <c:pt idx="787">
                  <c:v>126</c:v>
                </c:pt>
                <c:pt idx="788">
                  <c:v>126</c:v>
                </c:pt>
                <c:pt idx="789">
                  <c:v>126</c:v>
                </c:pt>
                <c:pt idx="790">
                  <c:v>126</c:v>
                </c:pt>
                <c:pt idx="791">
                  <c:v>126</c:v>
                </c:pt>
                <c:pt idx="792">
                  <c:v>126</c:v>
                </c:pt>
                <c:pt idx="793">
                  <c:v>126</c:v>
                </c:pt>
                <c:pt idx="794">
                  <c:v>126</c:v>
                </c:pt>
                <c:pt idx="795">
                  <c:v>126</c:v>
                </c:pt>
                <c:pt idx="796">
                  <c:v>126</c:v>
                </c:pt>
                <c:pt idx="797">
                  <c:v>126</c:v>
                </c:pt>
                <c:pt idx="798">
                  <c:v>126</c:v>
                </c:pt>
                <c:pt idx="799">
                  <c:v>126</c:v>
                </c:pt>
                <c:pt idx="800">
                  <c:v>126</c:v>
                </c:pt>
                <c:pt idx="801">
                  <c:v>126</c:v>
                </c:pt>
                <c:pt idx="802">
                  <c:v>126</c:v>
                </c:pt>
                <c:pt idx="803">
                  <c:v>126</c:v>
                </c:pt>
                <c:pt idx="804">
                  <c:v>126</c:v>
                </c:pt>
                <c:pt idx="805">
                  <c:v>126</c:v>
                </c:pt>
                <c:pt idx="806">
                  <c:v>126</c:v>
                </c:pt>
                <c:pt idx="807">
                  <c:v>126</c:v>
                </c:pt>
                <c:pt idx="808">
                  <c:v>126</c:v>
                </c:pt>
                <c:pt idx="809">
                  <c:v>126</c:v>
                </c:pt>
                <c:pt idx="810">
                  <c:v>126</c:v>
                </c:pt>
                <c:pt idx="811">
                  <c:v>126</c:v>
                </c:pt>
                <c:pt idx="812">
                  <c:v>126</c:v>
                </c:pt>
                <c:pt idx="813">
                  <c:v>126</c:v>
                </c:pt>
                <c:pt idx="814">
                  <c:v>126</c:v>
                </c:pt>
                <c:pt idx="815">
                  <c:v>126</c:v>
                </c:pt>
                <c:pt idx="816">
                  <c:v>126</c:v>
                </c:pt>
                <c:pt idx="817">
                  <c:v>126</c:v>
                </c:pt>
                <c:pt idx="818">
                  <c:v>126</c:v>
                </c:pt>
                <c:pt idx="819">
                  <c:v>126</c:v>
                </c:pt>
                <c:pt idx="820">
                  <c:v>126</c:v>
                </c:pt>
                <c:pt idx="821">
                  <c:v>126</c:v>
                </c:pt>
                <c:pt idx="822">
                  <c:v>126</c:v>
                </c:pt>
                <c:pt idx="823">
                  <c:v>126</c:v>
                </c:pt>
                <c:pt idx="824">
                  <c:v>126</c:v>
                </c:pt>
                <c:pt idx="825">
                  <c:v>126</c:v>
                </c:pt>
                <c:pt idx="826">
                  <c:v>126</c:v>
                </c:pt>
                <c:pt idx="827">
                  <c:v>126</c:v>
                </c:pt>
                <c:pt idx="828">
                  <c:v>126</c:v>
                </c:pt>
                <c:pt idx="829">
                  <c:v>126</c:v>
                </c:pt>
                <c:pt idx="830">
                  <c:v>126</c:v>
                </c:pt>
                <c:pt idx="831">
                  <c:v>126</c:v>
                </c:pt>
                <c:pt idx="832">
                  <c:v>126</c:v>
                </c:pt>
                <c:pt idx="833">
                  <c:v>126</c:v>
                </c:pt>
                <c:pt idx="834">
                  <c:v>126</c:v>
                </c:pt>
                <c:pt idx="835">
                  <c:v>126</c:v>
                </c:pt>
                <c:pt idx="836">
                  <c:v>126</c:v>
                </c:pt>
                <c:pt idx="837">
                  <c:v>126</c:v>
                </c:pt>
                <c:pt idx="838">
                  <c:v>126</c:v>
                </c:pt>
                <c:pt idx="839">
                  <c:v>126</c:v>
                </c:pt>
                <c:pt idx="840">
                  <c:v>126</c:v>
                </c:pt>
                <c:pt idx="841">
                  <c:v>126</c:v>
                </c:pt>
                <c:pt idx="842">
                  <c:v>126</c:v>
                </c:pt>
                <c:pt idx="843">
                  <c:v>126</c:v>
                </c:pt>
                <c:pt idx="844">
                  <c:v>126</c:v>
                </c:pt>
                <c:pt idx="845">
                  <c:v>126</c:v>
                </c:pt>
                <c:pt idx="846">
                  <c:v>126</c:v>
                </c:pt>
                <c:pt idx="847">
                  <c:v>126</c:v>
                </c:pt>
                <c:pt idx="848">
                  <c:v>126</c:v>
                </c:pt>
                <c:pt idx="849">
                  <c:v>126</c:v>
                </c:pt>
                <c:pt idx="850">
                  <c:v>126</c:v>
                </c:pt>
                <c:pt idx="851">
                  <c:v>126</c:v>
                </c:pt>
                <c:pt idx="852">
                  <c:v>126</c:v>
                </c:pt>
                <c:pt idx="853">
                  <c:v>126</c:v>
                </c:pt>
                <c:pt idx="854">
                  <c:v>126</c:v>
                </c:pt>
                <c:pt idx="855">
                  <c:v>126</c:v>
                </c:pt>
                <c:pt idx="856">
                  <c:v>126</c:v>
                </c:pt>
                <c:pt idx="857">
                  <c:v>126</c:v>
                </c:pt>
                <c:pt idx="858">
                  <c:v>126</c:v>
                </c:pt>
                <c:pt idx="859">
                  <c:v>126</c:v>
                </c:pt>
                <c:pt idx="860">
                  <c:v>126</c:v>
                </c:pt>
                <c:pt idx="861">
                  <c:v>126</c:v>
                </c:pt>
                <c:pt idx="862">
                  <c:v>126</c:v>
                </c:pt>
                <c:pt idx="863">
                  <c:v>126</c:v>
                </c:pt>
                <c:pt idx="864">
                  <c:v>126</c:v>
                </c:pt>
                <c:pt idx="865">
                  <c:v>126</c:v>
                </c:pt>
                <c:pt idx="866">
                  <c:v>126</c:v>
                </c:pt>
                <c:pt idx="867">
                  <c:v>126</c:v>
                </c:pt>
                <c:pt idx="868">
                  <c:v>126</c:v>
                </c:pt>
                <c:pt idx="869">
                  <c:v>126</c:v>
                </c:pt>
                <c:pt idx="870">
                  <c:v>126</c:v>
                </c:pt>
                <c:pt idx="871">
                  <c:v>126</c:v>
                </c:pt>
                <c:pt idx="872">
                  <c:v>126</c:v>
                </c:pt>
                <c:pt idx="873">
                  <c:v>126</c:v>
                </c:pt>
                <c:pt idx="874">
                  <c:v>126</c:v>
                </c:pt>
                <c:pt idx="875">
                  <c:v>126</c:v>
                </c:pt>
                <c:pt idx="876">
                  <c:v>126</c:v>
                </c:pt>
                <c:pt idx="877">
                  <c:v>126</c:v>
                </c:pt>
                <c:pt idx="878">
                  <c:v>126</c:v>
                </c:pt>
                <c:pt idx="879">
                  <c:v>126</c:v>
                </c:pt>
                <c:pt idx="880">
                  <c:v>126</c:v>
                </c:pt>
                <c:pt idx="881">
                  <c:v>126</c:v>
                </c:pt>
                <c:pt idx="882">
                  <c:v>126</c:v>
                </c:pt>
                <c:pt idx="883">
                  <c:v>126</c:v>
                </c:pt>
                <c:pt idx="884">
                  <c:v>126</c:v>
                </c:pt>
                <c:pt idx="885">
                  <c:v>126</c:v>
                </c:pt>
                <c:pt idx="886">
                  <c:v>126</c:v>
                </c:pt>
                <c:pt idx="887">
                  <c:v>126</c:v>
                </c:pt>
                <c:pt idx="888">
                  <c:v>126</c:v>
                </c:pt>
                <c:pt idx="889">
                  <c:v>126</c:v>
                </c:pt>
                <c:pt idx="890">
                  <c:v>126</c:v>
                </c:pt>
                <c:pt idx="891">
                  <c:v>126</c:v>
                </c:pt>
                <c:pt idx="892">
                  <c:v>126</c:v>
                </c:pt>
                <c:pt idx="893">
                  <c:v>126</c:v>
                </c:pt>
                <c:pt idx="894">
                  <c:v>126</c:v>
                </c:pt>
                <c:pt idx="895">
                  <c:v>126</c:v>
                </c:pt>
                <c:pt idx="896">
                  <c:v>126</c:v>
                </c:pt>
                <c:pt idx="897">
                  <c:v>126</c:v>
                </c:pt>
                <c:pt idx="898">
                  <c:v>126</c:v>
                </c:pt>
                <c:pt idx="899">
                  <c:v>126</c:v>
                </c:pt>
                <c:pt idx="900">
                  <c:v>126</c:v>
                </c:pt>
                <c:pt idx="901">
                  <c:v>126</c:v>
                </c:pt>
                <c:pt idx="902">
                  <c:v>126</c:v>
                </c:pt>
                <c:pt idx="903">
                  <c:v>126</c:v>
                </c:pt>
                <c:pt idx="904">
                  <c:v>126</c:v>
                </c:pt>
                <c:pt idx="905">
                  <c:v>126</c:v>
                </c:pt>
                <c:pt idx="906">
                  <c:v>126</c:v>
                </c:pt>
                <c:pt idx="907">
                  <c:v>126</c:v>
                </c:pt>
                <c:pt idx="908">
                  <c:v>126</c:v>
                </c:pt>
                <c:pt idx="909">
                  <c:v>126</c:v>
                </c:pt>
                <c:pt idx="910">
                  <c:v>126</c:v>
                </c:pt>
                <c:pt idx="911">
                  <c:v>126</c:v>
                </c:pt>
                <c:pt idx="912">
                  <c:v>126</c:v>
                </c:pt>
                <c:pt idx="913">
                  <c:v>126</c:v>
                </c:pt>
                <c:pt idx="914">
                  <c:v>126</c:v>
                </c:pt>
                <c:pt idx="915">
                  <c:v>126</c:v>
                </c:pt>
                <c:pt idx="916">
                  <c:v>126</c:v>
                </c:pt>
                <c:pt idx="917">
                  <c:v>126</c:v>
                </c:pt>
                <c:pt idx="918">
                  <c:v>126</c:v>
                </c:pt>
                <c:pt idx="919">
                  <c:v>126</c:v>
                </c:pt>
                <c:pt idx="920">
                  <c:v>126</c:v>
                </c:pt>
                <c:pt idx="921">
                  <c:v>126</c:v>
                </c:pt>
                <c:pt idx="922">
                  <c:v>126</c:v>
                </c:pt>
                <c:pt idx="923">
                  <c:v>126</c:v>
                </c:pt>
                <c:pt idx="924">
                  <c:v>126</c:v>
                </c:pt>
                <c:pt idx="925">
                  <c:v>126</c:v>
                </c:pt>
                <c:pt idx="926">
                  <c:v>126</c:v>
                </c:pt>
                <c:pt idx="927">
                  <c:v>126</c:v>
                </c:pt>
                <c:pt idx="928">
                  <c:v>126</c:v>
                </c:pt>
                <c:pt idx="929">
                  <c:v>126</c:v>
                </c:pt>
                <c:pt idx="930">
                  <c:v>126</c:v>
                </c:pt>
                <c:pt idx="931">
                  <c:v>126</c:v>
                </c:pt>
                <c:pt idx="932">
                  <c:v>126</c:v>
                </c:pt>
                <c:pt idx="933">
                  <c:v>126</c:v>
                </c:pt>
                <c:pt idx="934">
                  <c:v>126</c:v>
                </c:pt>
                <c:pt idx="935">
                  <c:v>126</c:v>
                </c:pt>
                <c:pt idx="936">
                  <c:v>126</c:v>
                </c:pt>
                <c:pt idx="937">
                  <c:v>126</c:v>
                </c:pt>
                <c:pt idx="938">
                  <c:v>126</c:v>
                </c:pt>
                <c:pt idx="939">
                  <c:v>126</c:v>
                </c:pt>
                <c:pt idx="940">
                  <c:v>126</c:v>
                </c:pt>
                <c:pt idx="941">
                  <c:v>126</c:v>
                </c:pt>
                <c:pt idx="942">
                  <c:v>126</c:v>
                </c:pt>
                <c:pt idx="943">
                  <c:v>126</c:v>
                </c:pt>
                <c:pt idx="944">
                  <c:v>126</c:v>
                </c:pt>
                <c:pt idx="945">
                  <c:v>126</c:v>
                </c:pt>
                <c:pt idx="946">
                  <c:v>126</c:v>
                </c:pt>
                <c:pt idx="947">
                  <c:v>126</c:v>
                </c:pt>
                <c:pt idx="948">
                  <c:v>126</c:v>
                </c:pt>
                <c:pt idx="949">
                  <c:v>126</c:v>
                </c:pt>
                <c:pt idx="950">
                  <c:v>126</c:v>
                </c:pt>
                <c:pt idx="951">
                  <c:v>126</c:v>
                </c:pt>
                <c:pt idx="952">
                  <c:v>126</c:v>
                </c:pt>
                <c:pt idx="953">
                  <c:v>126</c:v>
                </c:pt>
                <c:pt idx="954">
                  <c:v>126</c:v>
                </c:pt>
                <c:pt idx="955">
                  <c:v>126</c:v>
                </c:pt>
                <c:pt idx="956">
                  <c:v>126</c:v>
                </c:pt>
                <c:pt idx="957">
                  <c:v>126</c:v>
                </c:pt>
                <c:pt idx="958">
                  <c:v>126</c:v>
                </c:pt>
                <c:pt idx="959">
                  <c:v>126</c:v>
                </c:pt>
                <c:pt idx="960">
                  <c:v>126</c:v>
                </c:pt>
                <c:pt idx="961">
                  <c:v>126</c:v>
                </c:pt>
                <c:pt idx="962">
                  <c:v>126</c:v>
                </c:pt>
                <c:pt idx="963">
                  <c:v>126</c:v>
                </c:pt>
                <c:pt idx="964">
                  <c:v>126</c:v>
                </c:pt>
                <c:pt idx="965">
                  <c:v>126</c:v>
                </c:pt>
              </c:numCache>
            </c:numRef>
          </c:yVal>
        </c:ser>
        <c:axId val="96821632"/>
        <c:axId val="65309312"/>
      </c:scatterChart>
      <c:valAx>
        <c:axId val="96821632"/>
        <c:scaling>
          <c:orientation val="minMax"/>
        </c:scaling>
        <c:axPos val="b"/>
        <c:numFmt formatCode="General" sourceLinked="1"/>
        <c:tickLblPos val="nextTo"/>
        <c:crossAx val="65309312"/>
        <c:crosses val="autoZero"/>
        <c:crossBetween val="midCat"/>
      </c:valAx>
      <c:valAx>
        <c:axId val="65309312"/>
        <c:scaling>
          <c:orientation val="minMax"/>
        </c:scaling>
        <c:axPos val="l"/>
        <c:majorGridlines/>
        <c:numFmt formatCode="General" sourceLinked="1"/>
        <c:tickLblPos val="nextTo"/>
        <c:crossAx val="96821632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295274</xdr:colOff>
      <xdr:row>3</xdr:row>
      <xdr:rowOff>57149</xdr:rowOff>
    </xdr:from>
    <xdr:to>
      <xdr:col>16</xdr:col>
      <xdr:colOff>533399</xdr:colOff>
      <xdr:row>24</xdr:row>
      <xdr:rowOff>104774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114299</xdr:colOff>
      <xdr:row>1</xdr:row>
      <xdr:rowOff>95249</xdr:rowOff>
    </xdr:from>
    <xdr:to>
      <xdr:col>15</xdr:col>
      <xdr:colOff>409574</xdr:colOff>
      <xdr:row>25</xdr:row>
      <xdr:rowOff>142874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Table1" displayName="Table1" ref="A1:E967" totalsRowShown="0">
  <autoFilter ref="A1:E967">
    <filterColumn colId="2"/>
    <filterColumn colId="3"/>
    <filterColumn colId="4"/>
  </autoFilter>
  <sortState ref="A2:B967">
    <sortCondition descending="1" ref="B1:B967"/>
  </sortState>
  <tableColumns count="5">
    <tableColumn id="1" name="Column1"/>
    <tableColumn id="2" name="Column2"/>
    <tableColumn id="3" name="Column3" dataDxfId="2">
      <calculatedColumnFormula>VLOOKUP(Table1[[#This Row],[Column1]],$K$2:$L$127,2,0)</calculatedColumnFormula>
    </tableColumn>
    <tableColumn id="4" name="Column4" dataDxfId="1">
      <calculatedColumnFormula>IFERROR(Table1[[#This Row],[Column3]],FALSE)</calculatedColumnFormula>
    </tableColumn>
    <tableColumn id="5" name="Column5" dataDxfId="0">
      <calculatedColumnFormula>COUNTIF([Column4],FALSE)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966"/>
  <sheetViews>
    <sheetView workbookViewId="0"/>
  </sheetViews>
  <sheetFormatPr defaultRowHeight="15"/>
  <cols>
    <col min="1" max="1" width="14.7109375" bestFit="1" customWidth="1"/>
  </cols>
  <sheetData>
    <row r="1" spans="1:5">
      <c r="A1" t="s">
        <v>0</v>
      </c>
      <c r="B1" t="e">
        <f>VLOOKUP(A1,Лист2!$A$1:$B$126,2,0)</f>
        <v>#N/A</v>
      </c>
      <c r="C1" t="b">
        <f>IFERROR(B1,FALSE)</f>
        <v>0</v>
      </c>
      <c r="D1">
        <f>COUNTIF($C1:$C966,FALSE)</f>
        <v>840</v>
      </c>
      <c r="E1">
        <f>COUNTIF($C1:$C966,TRUE)</f>
        <v>126</v>
      </c>
    </row>
    <row r="2" spans="1:5">
      <c r="A2" t="s">
        <v>1</v>
      </c>
      <c r="B2" s="1" t="e">
        <f>VLOOKUP(A2,Лист2!$A$1:$B$126,2,0)</f>
        <v>#N/A</v>
      </c>
      <c r="C2" s="1" t="b">
        <f t="shared" ref="C2:C65" si="0">IFERROR(B2,FALSE)</f>
        <v>0</v>
      </c>
      <c r="D2" s="1">
        <f t="shared" ref="D2:D65" si="1">COUNTIF($C2:$C967,FALSE)</f>
        <v>839</v>
      </c>
      <c r="E2" s="1">
        <f t="shared" ref="E2:E65" si="2">COUNTIF($C2:$C967,TRUE)</f>
        <v>126</v>
      </c>
    </row>
    <row r="3" spans="1:5">
      <c r="A3" t="s">
        <v>2</v>
      </c>
      <c r="B3" s="1" t="e">
        <f>VLOOKUP(A3,Лист2!$A$1:$B$126,2,0)</f>
        <v>#N/A</v>
      </c>
      <c r="C3" s="1" t="b">
        <f t="shared" si="0"/>
        <v>0</v>
      </c>
      <c r="D3" s="1">
        <f t="shared" si="1"/>
        <v>838</v>
      </c>
      <c r="E3" s="1">
        <f t="shared" si="2"/>
        <v>126</v>
      </c>
    </row>
    <row r="4" spans="1:5">
      <c r="A4" t="s">
        <v>3</v>
      </c>
      <c r="B4" s="1" t="e">
        <f>VLOOKUP(A4,Лист2!$A$1:$B$126,2,0)</f>
        <v>#N/A</v>
      </c>
      <c r="C4" s="1" t="b">
        <f t="shared" si="0"/>
        <v>0</v>
      </c>
      <c r="D4" s="1">
        <f t="shared" si="1"/>
        <v>837</v>
      </c>
      <c r="E4" s="1">
        <f t="shared" si="2"/>
        <v>126</v>
      </c>
    </row>
    <row r="5" spans="1:5">
      <c r="A5" t="s">
        <v>4</v>
      </c>
      <c r="B5" s="1" t="e">
        <f>VLOOKUP(A5,Лист2!$A$1:$B$126,2,0)</f>
        <v>#N/A</v>
      </c>
      <c r="C5" s="1" t="b">
        <f t="shared" si="0"/>
        <v>0</v>
      </c>
      <c r="D5" s="1">
        <f t="shared" si="1"/>
        <v>836</v>
      </c>
      <c r="E5" s="1">
        <f t="shared" si="2"/>
        <v>126</v>
      </c>
    </row>
    <row r="6" spans="1:5">
      <c r="A6" t="s">
        <v>5</v>
      </c>
      <c r="B6" s="1" t="e">
        <f>VLOOKUP(A6,Лист2!$A$1:$B$126,2,0)</f>
        <v>#N/A</v>
      </c>
      <c r="C6" s="1" t="b">
        <f t="shared" si="0"/>
        <v>0</v>
      </c>
      <c r="D6" s="1">
        <f t="shared" si="1"/>
        <v>835</v>
      </c>
      <c r="E6" s="1">
        <f t="shared" si="2"/>
        <v>126</v>
      </c>
    </row>
    <row r="7" spans="1:5">
      <c r="A7" t="s">
        <v>6</v>
      </c>
      <c r="B7" s="1" t="e">
        <f>VLOOKUP(A7,Лист2!$A$1:$B$126,2,0)</f>
        <v>#N/A</v>
      </c>
      <c r="C7" s="1" t="b">
        <f t="shared" si="0"/>
        <v>0</v>
      </c>
      <c r="D7" s="1">
        <f t="shared" si="1"/>
        <v>834</v>
      </c>
      <c r="E7" s="1">
        <f t="shared" si="2"/>
        <v>126</v>
      </c>
    </row>
    <row r="8" spans="1:5">
      <c r="A8" t="s">
        <v>7</v>
      </c>
      <c r="B8" s="1" t="e">
        <f>VLOOKUP(A8,Лист2!$A$1:$B$126,2,0)</f>
        <v>#N/A</v>
      </c>
      <c r="C8" s="1" t="b">
        <f t="shared" si="0"/>
        <v>0</v>
      </c>
      <c r="D8" s="1">
        <f t="shared" si="1"/>
        <v>833</v>
      </c>
      <c r="E8" s="1">
        <f t="shared" si="2"/>
        <v>126</v>
      </c>
    </row>
    <row r="9" spans="1:5">
      <c r="A9" t="s">
        <v>8</v>
      </c>
      <c r="B9" s="1" t="e">
        <f>VLOOKUP(A9,Лист2!$A$1:$B$126,2,0)</f>
        <v>#N/A</v>
      </c>
      <c r="C9" s="1" t="b">
        <f t="shared" si="0"/>
        <v>0</v>
      </c>
      <c r="D9" s="1">
        <f t="shared" si="1"/>
        <v>832</v>
      </c>
      <c r="E9" s="1">
        <f t="shared" si="2"/>
        <v>126</v>
      </c>
    </row>
    <row r="10" spans="1:5">
      <c r="A10" t="s">
        <v>9</v>
      </c>
      <c r="B10" s="1" t="e">
        <f>VLOOKUP(A10,Лист2!$A$1:$B$126,2,0)</f>
        <v>#N/A</v>
      </c>
      <c r="C10" s="1" t="b">
        <f t="shared" si="0"/>
        <v>0</v>
      </c>
      <c r="D10" s="1">
        <f t="shared" si="1"/>
        <v>831</v>
      </c>
      <c r="E10" s="1">
        <f t="shared" si="2"/>
        <v>126</v>
      </c>
    </row>
    <row r="11" spans="1:5">
      <c r="A11" t="s">
        <v>10</v>
      </c>
      <c r="B11" s="1" t="e">
        <f>VLOOKUP(A11,Лист2!$A$1:$B$126,2,0)</f>
        <v>#N/A</v>
      </c>
      <c r="C11" s="1" t="b">
        <f t="shared" si="0"/>
        <v>0</v>
      </c>
      <c r="D11" s="1">
        <f t="shared" si="1"/>
        <v>830</v>
      </c>
      <c r="E11" s="1">
        <f t="shared" si="2"/>
        <v>126</v>
      </c>
    </row>
    <row r="12" spans="1:5">
      <c r="A12" t="s">
        <v>11</v>
      </c>
      <c r="B12" s="1" t="e">
        <f>VLOOKUP(A12,Лист2!$A$1:$B$126,2,0)</f>
        <v>#N/A</v>
      </c>
      <c r="C12" s="1" t="b">
        <f t="shared" si="0"/>
        <v>0</v>
      </c>
      <c r="D12" s="1">
        <f t="shared" si="1"/>
        <v>829</v>
      </c>
      <c r="E12" s="1">
        <f t="shared" si="2"/>
        <v>126</v>
      </c>
    </row>
    <row r="13" spans="1:5">
      <c r="A13" t="s">
        <v>12</v>
      </c>
      <c r="B13" s="1" t="e">
        <f>VLOOKUP(A13,Лист2!$A$1:$B$126,2,0)</f>
        <v>#N/A</v>
      </c>
      <c r="C13" s="1" t="b">
        <f t="shared" si="0"/>
        <v>0</v>
      </c>
      <c r="D13" s="1">
        <f t="shared" si="1"/>
        <v>828</v>
      </c>
      <c r="E13" s="1">
        <f t="shared" si="2"/>
        <v>126</v>
      </c>
    </row>
    <row r="14" spans="1:5">
      <c r="A14" t="s">
        <v>13</v>
      </c>
      <c r="B14" s="1" t="e">
        <f>VLOOKUP(A14,Лист2!$A$1:$B$126,2,0)</f>
        <v>#N/A</v>
      </c>
      <c r="C14" s="1" t="b">
        <f t="shared" si="0"/>
        <v>0</v>
      </c>
      <c r="D14" s="1">
        <f t="shared" si="1"/>
        <v>827</v>
      </c>
      <c r="E14" s="1">
        <f t="shared" si="2"/>
        <v>126</v>
      </c>
    </row>
    <row r="15" spans="1:5">
      <c r="A15" t="s">
        <v>14</v>
      </c>
      <c r="B15" s="1" t="e">
        <f>VLOOKUP(A15,Лист2!$A$1:$B$126,2,0)</f>
        <v>#N/A</v>
      </c>
      <c r="C15" s="1" t="b">
        <f t="shared" si="0"/>
        <v>0</v>
      </c>
      <c r="D15" s="1">
        <f t="shared" si="1"/>
        <v>826</v>
      </c>
      <c r="E15" s="1">
        <f t="shared" si="2"/>
        <v>126</v>
      </c>
    </row>
    <row r="16" spans="1:5">
      <c r="A16" t="s">
        <v>15</v>
      </c>
      <c r="B16" s="1" t="e">
        <f>VLOOKUP(A16,Лист2!$A$1:$B$126,2,0)</f>
        <v>#N/A</v>
      </c>
      <c r="C16" s="1" t="b">
        <f t="shared" si="0"/>
        <v>0</v>
      </c>
      <c r="D16" s="1">
        <f t="shared" si="1"/>
        <v>825</v>
      </c>
      <c r="E16" s="1">
        <f t="shared" si="2"/>
        <v>126</v>
      </c>
    </row>
    <row r="17" spans="1:5">
      <c r="A17" t="s">
        <v>16</v>
      </c>
      <c r="B17" s="1" t="e">
        <f>VLOOKUP(A17,Лист2!$A$1:$B$126,2,0)</f>
        <v>#N/A</v>
      </c>
      <c r="C17" s="1" t="b">
        <f t="shared" si="0"/>
        <v>0</v>
      </c>
      <c r="D17" s="1">
        <f t="shared" si="1"/>
        <v>824</v>
      </c>
      <c r="E17" s="1">
        <f t="shared" si="2"/>
        <v>126</v>
      </c>
    </row>
    <row r="18" spans="1:5">
      <c r="A18" t="s">
        <v>17</v>
      </c>
      <c r="B18" s="1" t="e">
        <f>VLOOKUP(A18,Лист2!$A$1:$B$126,2,0)</f>
        <v>#N/A</v>
      </c>
      <c r="C18" s="1" t="b">
        <f t="shared" si="0"/>
        <v>0</v>
      </c>
      <c r="D18" s="1">
        <f t="shared" si="1"/>
        <v>823</v>
      </c>
      <c r="E18" s="1">
        <f t="shared" si="2"/>
        <v>126</v>
      </c>
    </row>
    <row r="19" spans="1:5">
      <c r="A19" t="s">
        <v>18</v>
      </c>
      <c r="B19" s="1" t="e">
        <f>VLOOKUP(A19,Лист2!$A$1:$B$126,2,0)</f>
        <v>#N/A</v>
      </c>
      <c r="C19" s="1" t="b">
        <f t="shared" si="0"/>
        <v>0</v>
      </c>
      <c r="D19" s="1">
        <f t="shared" si="1"/>
        <v>822</v>
      </c>
      <c r="E19" s="1">
        <f t="shared" si="2"/>
        <v>126</v>
      </c>
    </row>
    <row r="20" spans="1:5">
      <c r="A20" t="s">
        <v>19</v>
      </c>
      <c r="B20" s="1" t="e">
        <f>VLOOKUP(A20,Лист2!$A$1:$B$126,2,0)</f>
        <v>#N/A</v>
      </c>
      <c r="C20" s="1" t="b">
        <f t="shared" si="0"/>
        <v>0</v>
      </c>
      <c r="D20" s="1">
        <f t="shared" si="1"/>
        <v>821</v>
      </c>
      <c r="E20" s="1">
        <f t="shared" si="2"/>
        <v>126</v>
      </c>
    </row>
    <row r="21" spans="1:5">
      <c r="A21" t="s">
        <v>20</v>
      </c>
      <c r="B21" s="1" t="e">
        <f>VLOOKUP(A21,Лист2!$A$1:$B$126,2,0)</f>
        <v>#N/A</v>
      </c>
      <c r="C21" s="1" t="b">
        <f t="shared" si="0"/>
        <v>0</v>
      </c>
      <c r="D21" s="1">
        <f t="shared" si="1"/>
        <v>820</v>
      </c>
      <c r="E21" s="1">
        <f t="shared" si="2"/>
        <v>126</v>
      </c>
    </row>
    <row r="22" spans="1:5">
      <c r="A22" t="s">
        <v>21</v>
      </c>
      <c r="B22" s="1" t="e">
        <f>VLOOKUP(A22,Лист2!$A$1:$B$126,2,0)</f>
        <v>#N/A</v>
      </c>
      <c r="C22" s="1" t="b">
        <f t="shared" si="0"/>
        <v>0</v>
      </c>
      <c r="D22" s="1">
        <f t="shared" si="1"/>
        <v>819</v>
      </c>
      <c r="E22" s="1">
        <f t="shared" si="2"/>
        <v>126</v>
      </c>
    </row>
    <row r="23" spans="1:5">
      <c r="A23" t="s">
        <v>22</v>
      </c>
      <c r="B23" s="1" t="e">
        <f>VLOOKUP(A23,Лист2!$A$1:$B$126,2,0)</f>
        <v>#N/A</v>
      </c>
      <c r="C23" s="1" t="b">
        <f t="shared" si="0"/>
        <v>0</v>
      </c>
      <c r="D23" s="1">
        <f t="shared" si="1"/>
        <v>818</v>
      </c>
      <c r="E23" s="1">
        <f t="shared" si="2"/>
        <v>126</v>
      </c>
    </row>
    <row r="24" spans="1:5">
      <c r="A24" t="s">
        <v>23</v>
      </c>
      <c r="B24" s="1" t="e">
        <f>VLOOKUP(A24,Лист2!$A$1:$B$126,2,0)</f>
        <v>#N/A</v>
      </c>
      <c r="C24" s="1" t="b">
        <f t="shared" si="0"/>
        <v>0</v>
      </c>
      <c r="D24" s="1">
        <f t="shared" si="1"/>
        <v>817</v>
      </c>
      <c r="E24" s="1">
        <f t="shared" si="2"/>
        <v>126</v>
      </c>
    </row>
    <row r="25" spans="1:5">
      <c r="A25" t="s">
        <v>24</v>
      </c>
      <c r="B25" s="1" t="e">
        <f>VLOOKUP(A25,Лист2!$A$1:$B$126,2,0)</f>
        <v>#N/A</v>
      </c>
      <c r="C25" s="1" t="b">
        <f t="shared" si="0"/>
        <v>0</v>
      </c>
      <c r="D25" s="1">
        <f t="shared" si="1"/>
        <v>816</v>
      </c>
      <c r="E25" s="1">
        <f t="shared" si="2"/>
        <v>126</v>
      </c>
    </row>
    <row r="26" spans="1:5">
      <c r="A26" t="s">
        <v>25</v>
      </c>
      <c r="B26" s="1" t="e">
        <f>VLOOKUP(A26,Лист2!$A$1:$B$126,2,0)</f>
        <v>#N/A</v>
      </c>
      <c r="C26" s="1" t="b">
        <f t="shared" si="0"/>
        <v>0</v>
      </c>
      <c r="D26" s="1">
        <f t="shared" si="1"/>
        <v>815</v>
      </c>
      <c r="E26" s="1">
        <f t="shared" si="2"/>
        <v>126</v>
      </c>
    </row>
    <row r="27" spans="1:5">
      <c r="A27" t="s">
        <v>26</v>
      </c>
      <c r="B27" s="1" t="e">
        <f>VLOOKUP(A27,Лист2!$A$1:$B$126,2,0)</f>
        <v>#N/A</v>
      </c>
      <c r="C27" s="1" t="b">
        <f t="shared" si="0"/>
        <v>0</v>
      </c>
      <c r="D27" s="1">
        <f t="shared" si="1"/>
        <v>814</v>
      </c>
      <c r="E27" s="1">
        <f t="shared" si="2"/>
        <v>126</v>
      </c>
    </row>
    <row r="28" spans="1:5">
      <c r="A28" t="s">
        <v>27</v>
      </c>
      <c r="B28" s="1" t="e">
        <f>VLOOKUP(A28,Лист2!$A$1:$B$126,2,0)</f>
        <v>#N/A</v>
      </c>
      <c r="C28" s="1" t="b">
        <f t="shared" si="0"/>
        <v>0</v>
      </c>
      <c r="D28" s="1">
        <f t="shared" si="1"/>
        <v>813</v>
      </c>
      <c r="E28" s="1">
        <f t="shared" si="2"/>
        <v>126</v>
      </c>
    </row>
    <row r="29" spans="1:5">
      <c r="A29" t="s">
        <v>28</v>
      </c>
      <c r="B29" s="1" t="e">
        <f>VLOOKUP(A29,Лист2!$A$1:$B$126,2,0)</f>
        <v>#N/A</v>
      </c>
      <c r="C29" s="1" t="b">
        <f t="shared" si="0"/>
        <v>0</v>
      </c>
      <c r="D29" s="1">
        <f t="shared" si="1"/>
        <v>812</v>
      </c>
      <c r="E29" s="1">
        <f t="shared" si="2"/>
        <v>126</v>
      </c>
    </row>
    <row r="30" spans="1:5">
      <c r="A30" t="s">
        <v>29</v>
      </c>
      <c r="B30" s="1" t="e">
        <f>VLOOKUP(A30,Лист2!$A$1:$B$126,2,0)</f>
        <v>#N/A</v>
      </c>
      <c r="C30" s="1" t="b">
        <f t="shared" si="0"/>
        <v>0</v>
      </c>
      <c r="D30" s="1">
        <f t="shared" si="1"/>
        <v>811</v>
      </c>
      <c r="E30" s="1">
        <f t="shared" si="2"/>
        <v>126</v>
      </c>
    </row>
    <row r="31" spans="1:5">
      <c r="A31" t="s">
        <v>30</v>
      </c>
      <c r="B31" s="1" t="e">
        <f>VLOOKUP(A31,Лист2!$A$1:$B$126,2,0)</f>
        <v>#N/A</v>
      </c>
      <c r="C31" s="1" t="b">
        <f t="shared" si="0"/>
        <v>0</v>
      </c>
      <c r="D31" s="1">
        <f t="shared" si="1"/>
        <v>810</v>
      </c>
      <c r="E31" s="1">
        <f t="shared" si="2"/>
        <v>126</v>
      </c>
    </row>
    <row r="32" spans="1:5">
      <c r="A32" t="s">
        <v>31</v>
      </c>
      <c r="B32" s="1" t="e">
        <f>VLOOKUP(A32,Лист2!$A$1:$B$126,2,0)</f>
        <v>#N/A</v>
      </c>
      <c r="C32" s="1" t="b">
        <f t="shared" si="0"/>
        <v>0</v>
      </c>
      <c r="D32" s="1">
        <f t="shared" si="1"/>
        <v>809</v>
      </c>
      <c r="E32" s="1">
        <f t="shared" si="2"/>
        <v>126</v>
      </c>
    </row>
    <row r="33" spans="1:5">
      <c r="A33" t="s">
        <v>32</v>
      </c>
      <c r="B33" s="1" t="e">
        <f>VLOOKUP(A33,Лист2!$A$1:$B$126,2,0)</f>
        <v>#N/A</v>
      </c>
      <c r="C33" s="1" t="b">
        <f t="shared" si="0"/>
        <v>0</v>
      </c>
      <c r="D33" s="1">
        <f t="shared" si="1"/>
        <v>808</v>
      </c>
      <c r="E33" s="1">
        <f t="shared" si="2"/>
        <v>126</v>
      </c>
    </row>
    <row r="34" spans="1:5">
      <c r="A34" t="s">
        <v>33</v>
      </c>
      <c r="B34" s="1" t="e">
        <f>VLOOKUP(A34,Лист2!$A$1:$B$126,2,0)</f>
        <v>#N/A</v>
      </c>
      <c r="C34" s="1" t="b">
        <f t="shared" si="0"/>
        <v>0</v>
      </c>
      <c r="D34" s="1">
        <f t="shared" si="1"/>
        <v>807</v>
      </c>
      <c r="E34" s="1">
        <f t="shared" si="2"/>
        <v>126</v>
      </c>
    </row>
    <row r="35" spans="1:5">
      <c r="A35" t="s">
        <v>34</v>
      </c>
      <c r="B35" s="1" t="e">
        <f>VLOOKUP(A35,Лист2!$A$1:$B$126,2,0)</f>
        <v>#N/A</v>
      </c>
      <c r="C35" s="1" t="b">
        <f t="shared" si="0"/>
        <v>0</v>
      </c>
      <c r="D35" s="1">
        <f t="shared" si="1"/>
        <v>806</v>
      </c>
      <c r="E35" s="1">
        <f t="shared" si="2"/>
        <v>126</v>
      </c>
    </row>
    <row r="36" spans="1:5">
      <c r="A36" t="s">
        <v>35</v>
      </c>
      <c r="B36" s="1" t="e">
        <f>VLOOKUP(A36,Лист2!$A$1:$B$126,2,0)</f>
        <v>#N/A</v>
      </c>
      <c r="C36" s="1" t="b">
        <f t="shared" si="0"/>
        <v>0</v>
      </c>
      <c r="D36" s="1">
        <f t="shared" si="1"/>
        <v>805</v>
      </c>
      <c r="E36" s="1">
        <f t="shared" si="2"/>
        <v>126</v>
      </c>
    </row>
    <row r="37" spans="1:5">
      <c r="A37" t="s">
        <v>36</v>
      </c>
      <c r="B37" s="1" t="e">
        <f>VLOOKUP(A37,Лист2!$A$1:$B$126,2,0)</f>
        <v>#N/A</v>
      </c>
      <c r="C37" s="1" t="b">
        <f t="shared" si="0"/>
        <v>0</v>
      </c>
      <c r="D37" s="1">
        <f t="shared" si="1"/>
        <v>804</v>
      </c>
      <c r="E37" s="1">
        <f t="shared" si="2"/>
        <v>126</v>
      </c>
    </row>
    <row r="38" spans="1:5">
      <c r="A38" t="s">
        <v>37</v>
      </c>
      <c r="B38" s="1" t="e">
        <f>VLOOKUP(A38,Лист2!$A$1:$B$126,2,0)</f>
        <v>#N/A</v>
      </c>
      <c r="C38" s="1" t="b">
        <f t="shared" si="0"/>
        <v>0</v>
      </c>
      <c r="D38" s="1">
        <f t="shared" si="1"/>
        <v>803</v>
      </c>
      <c r="E38" s="1">
        <f t="shared" si="2"/>
        <v>126</v>
      </c>
    </row>
    <row r="39" spans="1:5">
      <c r="A39" t="s">
        <v>38</v>
      </c>
      <c r="B39" s="1" t="e">
        <f>VLOOKUP(A39,Лист2!$A$1:$B$126,2,0)</f>
        <v>#N/A</v>
      </c>
      <c r="C39" s="1" t="b">
        <f t="shared" si="0"/>
        <v>0</v>
      </c>
      <c r="D39" s="1">
        <f t="shared" si="1"/>
        <v>802</v>
      </c>
      <c r="E39" s="1">
        <f t="shared" si="2"/>
        <v>126</v>
      </c>
    </row>
    <row r="40" spans="1:5">
      <c r="A40" t="s">
        <v>39</v>
      </c>
      <c r="B40" s="1" t="e">
        <f>VLOOKUP(A40,Лист2!$A$1:$B$126,2,0)</f>
        <v>#N/A</v>
      </c>
      <c r="C40" s="1" t="b">
        <f t="shared" si="0"/>
        <v>0</v>
      </c>
      <c r="D40" s="1">
        <f t="shared" si="1"/>
        <v>801</v>
      </c>
      <c r="E40" s="1">
        <f t="shared" si="2"/>
        <v>126</v>
      </c>
    </row>
    <row r="41" spans="1:5">
      <c r="A41" t="s">
        <v>40</v>
      </c>
      <c r="B41" s="1" t="e">
        <f>VLOOKUP(A41,Лист2!$A$1:$B$126,2,0)</f>
        <v>#N/A</v>
      </c>
      <c r="C41" s="1" t="b">
        <f t="shared" si="0"/>
        <v>0</v>
      </c>
      <c r="D41" s="1">
        <f t="shared" si="1"/>
        <v>800</v>
      </c>
      <c r="E41" s="1">
        <f t="shared" si="2"/>
        <v>126</v>
      </c>
    </row>
    <row r="42" spans="1:5">
      <c r="A42" t="s">
        <v>41</v>
      </c>
      <c r="B42" s="1" t="e">
        <f>VLOOKUP(A42,Лист2!$A$1:$B$126,2,0)</f>
        <v>#N/A</v>
      </c>
      <c r="C42" s="1" t="b">
        <f t="shared" si="0"/>
        <v>0</v>
      </c>
      <c r="D42" s="1">
        <f t="shared" si="1"/>
        <v>799</v>
      </c>
      <c r="E42" s="1">
        <f t="shared" si="2"/>
        <v>126</v>
      </c>
    </row>
    <row r="43" spans="1:5">
      <c r="A43" t="s">
        <v>42</v>
      </c>
      <c r="B43" s="1" t="e">
        <f>VLOOKUP(A43,Лист2!$A$1:$B$126,2,0)</f>
        <v>#N/A</v>
      </c>
      <c r="C43" s="1" t="b">
        <f t="shared" si="0"/>
        <v>0</v>
      </c>
      <c r="D43" s="1">
        <f t="shared" si="1"/>
        <v>798</v>
      </c>
      <c r="E43" s="1">
        <f t="shared" si="2"/>
        <v>126</v>
      </c>
    </row>
    <row r="44" spans="1:5">
      <c r="A44" t="s">
        <v>43</v>
      </c>
      <c r="B44" s="1" t="e">
        <f>VLOOKUP(A44,Лист2!$A$1:$B$126,2,0)</f>
        <v>#N/A</v>
      </c>
      <c r="C44" s="1" t="b">
        <f t="shared" si="0"/>
        <v>0</v>
      </c>
      <c r="D44" s="1">
        <f t="shared" si="1"/>
        <v>797</v>
      </c>
      <c r="E44" s="1">
        <f t="shared" si="2"/>
        <v>126</v>
      </c>
    </row>
    <row r="45" spans="1:5">
      <c r="A45" t="s">
        <v>44</v>
      </c>
      <c r="B45" s="1" t="e">
        <f>VLOOKUP(A45,Лист2!$A$1:$B$126,2,0)</f>
        <v>#N/A</v>
      </c>
      <c r="C45" s="1" t="b">
        <f t="shared" si="0"/>
        <v>0</v>
      </c>
      <c r="D45" s="1">
        <f t="shared" si="1"/>
        <v>796</v>
      </c>
      <c r="E45" s="1">
        <f t="shared" si="2"/>
        <v>126</v>
      </c>
    </row>
    <row r="46" spans="1:5">
      <c r="A46" t="s">
        <v>45</v>
      </c>
      <c r="B46" s="1" t="e">
        <f>VLOOKUP(A46,Лист2!$A$1:$B$126,2,0)</f>
        <v>#N/A</v>
      </c>
      <c r="C46" s="1" t="b">
        <f t="shared" si="0"/>
        <v>0</v>
      </c>
      <c r="D46" s="1">
        <f t="shared" si="1"/>
        <v>795</v>
      </c>
      <c r="E46" s="1">
        <f t="shared" si="2"/>
        <v>126</v>
      </c>
    </row>
    <row r="47" spans="1:5">
      <c r="A47" t="s">
        <v>46</v>
      </c>
      <c r="B47" s="1" t="e">
        <f>VLOOKUP(A47,Лист2!$A$1:$B$126,2,0)</f>
        <v>#N/A</v>
      </c>
      <c r="C47" s="1" t="b">
        <f t="shared" si="0"/>
        <v>0</v>
      </c>
      <c r="D47" s="1">
        <f t="shared" si="1"/>
        <v>794</v>
      </c>
      <c r="E47" s="1">
        <f t="shared" si="2"/>
        <v>126</v>
      </c>
    </row>
    <row r="48" spans="1:5">
      <c r="A48" t="s">
        <v>47</v>
      </c>
      <c r="B48" s="1" t="e">
        <f>VLOOKUP(A48,Лист2!$A$1:$B$126,2,0)</f>
        <v>#N/A</v>
      </c>
      <c r="C48" s="1" t="b">
        <f t="shared" si="0"/>
        <v>0</v>
      </c>
      <c r="D48" s="1">
        <f t="shared" si="1"/>
        <v>793</v>
      </c>
      <c r="E48" s="1">
        <f t="shared" si="2"/>
        <v>126</v>
      </c>
    </row>
    <row r="49" spans="1:5">
      <c r="A49" t="s">
        <v>48</v>
      </c>
      <c r="B49" s="1" t="e">
        <f>VLOOKUP(A49,Лист2!$A$1:$B$126,2,0)</f>
        <v>#N/A</v>
      </c>
      <c r="C49" s="1" t="b">
        <f t="shared" si="0"/>
        <v>0</v>
      </c>
      <c r="D49" s="1">
        <f t="shared" si="1"/>
        <v>792</v>
      </c>
      <c r="E49" s="1">
        <f t="shared" si="2"/>
        <v>126</v>
      </c>
    </row>
    <row r="50" spans="1:5">
      <c r="A50" t="s">
        <v>49</v>
      </c>
      <c r="B50" s="1" t="e">
        <f>VLOOKUP(A50,Лист2!$A$1:$B$126,2,0)</f>
        <v>#N/A</v>
      </c>
      <c r="C50" s="1" t="b">
        <f t="shared" si="0"/>
        <v>0</v>
      </c>
      <c r="D50" s="1">
        <f t="shared" si="1"/>
        <v>791</v>
      </c>
      <c r="E50" s="1">
        <f t="shared" si="2"/>
        <v>126</v>
      </c>
    </row>
    <row r="51" spans="1:5">
      <c r="A51" t="s">
        <v>50</v>
      </c>
      <c r="B51" s="1" t="e">
        <f>VLOOKUP(A51,Лист2!$A$1:$B$126,2,0)</f>
        <v>#N/A</v>
      </c>
      <c r="C51" s="1" t="b">
        <f t="shared" si="0"/>
        <v>0</v>
      </c>
      <c r="D51" s="1">
        <f t="shared" si="1"/>
        <v>790</v>
      </c>
      <c r="E51" s="1">
        <f t="shared" si="2"/>
        <v>126</v>
      </c>
    </row>
    <row r="52" spans="1:5">
      <c r="A52" t="s">
        <v>51</v>
      </c>
      <c r="B52" s="1" t="e">
        <f>VLOOKUP(A52,Лист2!$A$1:$B$126,2,0)</f>
        <v>#N/A</v>
      </c>
      <c r="C52" s="1" t="b">
        <f t="shared" si="0"/>
        <v>0</v>
      </c>
      <c r="D52" s="1">
        <f t="shared" si="1"/>
        <v>789</v>
      </c>
      <c r="E52" s="1">
        <f t="shared" si="2"/>
        <v>126</v>
      </c>
    </row>
    <row r="53" spans="1:5">
      <c r="A53" t="s">
        <v>52</v>
      </c>
      <c r="B53" s="1" t="e">
        <f>VLOOKUP(A53,Лист2!$A$1:$B$126,2,0)</f>
        <v>#N/A</v>
      </c>
      <c r="C53" s="1" t="b">
        <f t="shared" si="0"/>
        <v>0</v>
      </c>
      <c r="D53" s="1">
        <f t="shared" si="1"/>
        <v>788</v>
      </c>
      <c r="E53" s="1">
        <f t="shared" si="2"/>
        <v>126</v>
      </c>
    </row>
    <row r="54" spans="1:5">
      <c r="A54" t="s">
        <v>53</v>
      </c>
      <c r="B54" s="1" t="e">
        <f>VLOOKUP(A54,Лист2!$A$1:$B$126,2,0)</f>
        <v>#N/A</v>
      </c>
      <c r="C54" s="1" t="b">
        <f t="shared" si="0"/>
        <v>0</v>
      </c>
      <c r="D54" s="1">
        <f t="shared" si="1"/>
        <v>787</v>
      </c>
      <c r="E54" s="1">
        <f t="shared" si="2"/>
        <v>126</v>
      </c>
    </row>
    <row r="55" spans="1:5">
      <c r="A55" t="s">
        <v>54</v>
      </c>
      <c r="B55" s="1" t="e">
        <f>VLOOKUP(A55,Лист2!$A$1:$B$126,2,0)</f>
        <v>#N/A</v>
      </c>
      <c r="C55" s="1" t="b">
        <f t="shared" si="0"/>
        <v>0</v>
      </c>
      <c r="D55" s="1">
        <f t="shared" si="1"/>
        <v>786</v>
      </c>
      <c r="E55" s="1">
        <f t="shared" si="2"/>
        <v>126</v>
      </c>
    </row>
    <row r="56" spans="1:5">
      <c r="A56" t="s">
        <v>55</v>
      </c>
      <c r="B56" s="1" t="e">
        <f>VLOOKUP(A56,Лист2!$A$1:$B$126,2,0)</f>
        <v>#N/A</v>
      </c>
      <c r="C56" s="1" t="b">
        <f t="shared" si="0"/>
        <v>0</v>
      </c>
      <c r="D56" s="1">
        <f t="shared" si="1"/>
        <v>785</v>
      </c>
      <c r="E56" s="1">
        <f t="shared" si="2"/>
        <v>126</v>
      </c>
    </row>
    <row r="57" spans="1:5">
      <c r="A57" t="s">
        <v>56</v>
      </c>
      <c r="B57" s="1" t="e">
        <f>VLOOKUP(A57,Лист2!$A$1:$B$126,2,0)</f>
        <v>#N/A</v>
      </c>
      <c r="C57" s="1" t="b">
        <f t="shared" si="0"/>
        <v>0</v>
      </c>
      <c r="D57" s="1">
        <f t="shared" si="1"/>
        <v>784</v>
      </c>
      <c r="E57" s="1">
        <f t="shared" si="2"/>
        <v>126</v>
      </c>
    </row>
    <row r="58" spans="1:5">
      <c r="A58" t="s">
        <v>57</v>
      </c>
      <c r="B58" s="1" t="e">
        <f>VLOOKUP(A58,Лист2!$A$1:$B$126,2,0)</f>
        <v>#N/A</v>
      </c>
      <c r="C58" s="1" t="b">
        <f t="shared" si="0"/>
        <v>0</v>
      </c>
      <c r="D58" s="1">
        <f t="shared" si="1"/>
        <v>783</v>
      </c>
      <c r="E58" s="1">
        <f t="shared" si="2"/>
        <v>126</v>
      </c>
    </row>
    <row r="59" spans="1:5">
      <c r="A59" t="s">
        <v>58</v>
      </c>
      <c r="B59" s="1" t="e">
        <f>VLOOKUP(A59,Лист2!$A$1:$B$126,2,0)</f>
        <v>#N/A</v>
      </c>
      <c r="C59" s="1" t="b">
        <f t="shared" si="0"/>
        <v>0</v>
      </c>
      <c r="D59" s="1">
        <f t="shared" si="1"/>
        <v>782</v>
      </c>
      <c r="E59" s="1">
        <f t="shared" si="2"/>
        <v>126</v>
      </c>
    </row>
    <row r="60" spans="1:5">
      <c r="A60" t="s">
        <v>59</v>
      </c>
      <c r="B60" s="1" t="e">
        <f>VLOOKUP(A60,Лист2!$A$1:$B$126,2,0)</f>
        <v>#N/A</v>
      </c>
      <c r="C60" s="1" t="b">
        <f t="shared" si="0"/>
        <v>0</v>
      </c>
      <c r="D60" s="1">
        <f t="shared" si="1"/>
        <v>781</v>
      </c>
      <c r="E60" s="1">
        <f t="shared" si="2"/>
        <v>126</v>
      </c>
    </row>
    <row r="61" spans="1:5">
      <c r="A61" t="s">
        <v>60</v>
      </c>
      <c r="B61" s="1" t="e">
        <f>VLOOKUP(A61,Лист2!$A$1:$B$126,2,0)</f>
        <v>#N/A</v>
      </c>
      <c r="C61" s="1" t="b">
        <f t="shared" si="0"/>
        <v>0</v>
      </c>
      <c r="D61" s="1">
        <f t="shared" si="1"/>
        <v>780</v>
      </c>
      <c r="E61" s="1">
        <f t="shared" si="2"/>
        <v>126</v>
      </c>
    </row>
    <row r="62" spans="1:5">
      <c r="A62" t="s">
        <v>61</v>
      </c>
      <c r="B62" s="1" t="e">
        <f>VLOOKUP(A62,Лист2!$A$1:$B$126,2,0)</f>
        <v>#N/A</v>
      </c>
      <c r="C62" s="1" t="b">
        <f t="shared" si="0"/>
        <v>0</v>
      </c>
      <c r="D62" s="1">
        <f t="shared" si="1"/>
        <v>779</v>
      </c>
      <c r="E62" s="1">
        <f t="shared" si="2"/>
        <v>126</v>
      </c>
    </row>
    <row r="63" spans="1:5">
      <c r="A63" t="s">
        <v>62</v>
      </c>
      <c r="B63" s="1" t="e">
        <f>VLOOKUP(A63,Лист2!$A$1:$B$126,2,0)</f>
        <v>#N/A</v>
      </c>
      <c r="C63" s="1" t="b">
        <f t="shared" si="0"/>
        <v>0</v>
      </c>
      <c r="D63" s="1">
        <f t="shared" si="1"/>
        <v>778</v>
      </c>
      <c r="E63" s="1">
        <f t="shared" si="2"/>
        <v>126</v>
      </c>
    </row>
    <row r="64" spans="1:5">
      <c r="A64" t="s">
        <v>63</v>
      </c>
      <c r="B64" s="1" t="e">
        <f>VLOOKUP(A64,Лист2!$A$1:$B$126,2,0)</f>
        <v>#N/A</v>
      </c>
      <c r="C64" s="1" t="b">
        <f t="shared" si="0"/>
        <v>0</v>
      </c>
      <c r="D64" s="1">
        <f t="shared" si="1"/>
        <v>777</v>
      </c>
      <c r="E64" s="1">
        <f t="shared" si="2"/>
        <v>126</v>
      </c>
    </row>
    <row r="65" spans="1:5">
      <c r="A65" t="s">
        <v>64</v>
      </c>
      <c r="B65" s="1" t="e">
        <f>VLOOKUP(A65,Лист2!$A$1:$B$126,2,0)</f>
        <v>#N/A</v>
      </c>
      <c r="C65" s="1" t="b">
        <f t="shared" si="0"/>
        <v>0</v>
      </c>
      <c r="D65" s="1">
        <f t="shared" si="1"/>
        <v>776</v>
      </c>
      <c r="E65" s="1">
        <f t="shared" si="2"/>
        <v>126</v>
      </c>
    </row>
    <row r="66" spans="1:5">
      <c r="A66" t="s">
        <v>65</v>
      </c>
      <c r="B66" s="1" t="e">
        <f>VLOOKUP(A66,Лист2!$A$1:$B$126,2,0)</f>
        <v>#N/A</v>
      </c>
      <c r="C66" s="1" t="b">
        <f t="shared" ref="C66:C129" si="3">IFERROR(B66,FALSE)</f>
        <v>0</v>
      </c>
      <c r="D66" s="1">
        <f t="shared" ref="D66:D129" si="4">COUNTIF($C66:$C1031,FALSE)</f>
        <v>775</v>
      </c>
      <c r="E66" s="1">
        <f t="shared" ref="E66:E129" si="5">COUNTIF($C66:$C1031,TRUE)</f>
        <v>126</v>
      </c>
    </row>
    <row r="67" spans="1:5">
      <c r="A67" t="s">
        <v>66</v>
      </c>
      <c r="B67" s="1" t="e">
        <f>VLOOKUP(A67,Лист2!$A$1:$B$126,2,0)</f>
        <v>#N/A</v>
      </c>
      <c r="C67" s="1" t="b">
        <f t="shared" si="3"/>
        <v>0</v>
      </c>
      <c r="D67" s="1">
        <f t="shared" si="4"/>
        <v>774</v>
      </c>
      <c r="E67" s="1">
        <f t="shared" si="5"/>
        <v>126</v>
      </c>
    </row>
    <row r="68" spans="1:5">
      <c r="A68" t="s">
        <v>67</v>
      </c>
      <c r="B68" s="1" t="e">
        <f>VLOOKUP(A68,Лист2!$A$1:$B$126,2,0)</f>
        <v>#N/A</v>
      </c>
      <c r="C68" s="1" t="b">
        <f t="shared" si="3"/>
        <v>0</v>
      </c>
      <c r="D68" s="1">
        <f t="shared" si="4"/>
        <v>773</v>
      </c>
      <c r="E68" s="1">
        <f t="shared" si="5"/>
        <v>126</v>
      </c>
    </row>
    <row r="69" spans="1:5">
      <c r="A69" t="s">
        <v>68</v>
      </c>
      <c r="B69" s="1" t="e">
        <f>VLOOKUP(A69,Лист2!$A$1:$B$126,2,0)</f>
        <v>#N/A</v>
      </c>
      <c r="C69" s="1" t="b">
        <f t="shared" si="3"/>
        <v>0</v>
      </c>
      <c r="D69" s="1">
        <f t="shared" si="4"/>
        <v>772</v>
      </c>
      <c r="E69" s="1">
        <f t="shared" si="5"/>
        <v>126</v>
      </c>
    </row>
    <row r="70" spans="1:5">
      <c r="A70" t="s">
        <v>69</v>
      </c>
      <c r="B70" s="1" t="e">
        <f>VLOOKUP(A70,Лист2!$A$1:$B$126,2,0)</f>
        <v>#N/A</v>
      </c>
      <c r="C70" s="1" t="b">
        <f t="shared" si="3"/>
        <v>0</v>
      </c>
      <c r="D70" s="1">
        <f t="shared" si="4"/>
        <v>771</v>
      </c>
      <c r="E70" s="1">
        <f t="shared" si="5"/>
        <v>126</v>
      </c>
    </row>
    <row r="71" spans="1:5">
      <c r="A71" t="s">
        <v>70</v>
      </c>
      <c r="B71" s="1" t="e">
        <f>VLOOKUP(A71,Лист2!$A$1:$B$126,2,0)</f>
        <v>#N/A</v>
      </c>
      <c r="C71" s="1" t="b">
        <f t="shared" si="3"/>
        <v>0</v>
      </c>
      <c r="D71" s="1">
        <f t="shared" si="4"/>
        <v>770</v>
      </c>
      <c r="E71" s="1">
        <f t="shared" si="5"/>
        <v>126</v>
      </c>
    </row>
    <row r="72" spans="1:5">
      <c r="A72" t="s">
        <v>71</v>
      </c>
      <c r="B72" s="1" t="e">
        <f>VLOOKUP(A72,Лист2!$A$1:$B$126,2,0)</f>
        <v>#N/A</v>
      </c>
      <c r="C72" s="1" t="b">
        <f t="shared" si="3"/>
        <v>0</v>
      </c>
      <c r="D72" s="1">
        <f t="shared" si="4"/>
        <v>769</v>
      </c>
      <c r="E72" s="1">
        <f t="shared" si="5"/>
        <v>126</v>
      </c>
    </row>
    <row r="73" spans="1:5">
      <c r="A73" t="s">
        <v>72</v>
      </c>
      <c r="B73" s="1" t="e">
        <f>VLOOKUP(A73,Лист2!$A$1:$B$126,2,0)</f>
        <v>#N/A</v>
      </c>
      <c r="C73" s="1" t="b">
        <f t="shared" si="3"/>
        <v>0</v>
      </c>
      <c r="D73" s="1">
        <f t="shared" si="4"/>
        <v>768</v>
      </c>
      <c r="E73" s="1">
        <f t="shared" si="5"/>
        <v>126</v>
      </c>
    </row>
    <row r="74" spans="1:5">
      <c r="A74" t="s">
        <v>73</v>
      </c>
      <c r="B74" s="1" t="e">
        <f>VLOOKUP(A74,Лист2!$A$1:$B$126,2,0)</f>
        <v>#N/A</v>
      </c>
      <c r="C74" s="1" t="b">
        <f t="shared" si="3"/>
        <v>0</v>
      </c>
      <c r="D74" s="1">
        <f t="shared" si="4"/>
        <v>767</v>
      </c>
      <c r="E74" s="1">
        <f t="shared" si="5"/>
        <v>126</v>
      </c>
    </row>
    <row r="75" spans="1:5">
      <c r="A75" t="s">
        <v>74</v>
      </c>
      <c r="B75" s="1" t="e">
        <f>VLOOKUP(A75,Лист2!$A$1:$B$126,2,0)</f>
        <v>#N/A</v>
      </c>
      <c r="C75" s="1" t="b">
        <f t="shared" si="3"/>
        <v>0</v>
      </c>
      <c r="D75" s="1">
        <f t="shared" si="4"/>
        <v>766</v>
      </c>
      <c r="E75" s="1">
        <f t="shared" si="5"/>
        <v>126</v>
      </c>
    </row>
    <row r="76" spans="1:5">
      <c r="A76" t="s">
        <v>75</v>
      </c>
      <c r="B76" s="1" t="e">
        <f>VLOOKUP(A76,Лист2!$A$1:$B$126,2,0)</f>
        <v>#N/A</v>
      </c>
      <c r="C76" s="1" t="b">
        <f t="shared" si="3"/>
        <v>0</v>
      </c>
      <c r="D76" s="1">
        <f t="shared" si="4"/>
        <v>765</v>
      </c>
      <c r="E76" s="1">
        <f t="shared" si="5"/>
        <v>126</v>
      </c>
    </row>
    <row r="77" spans="1:5">
      <c r="A77" t="s">
        <v>76</v>
      </c>
      <c r="B77" s="1" t="e">
        <f>VLOOKUP(A77,Лист2!$A$1:$B$126,2,0)</f>
        <v>#N/A</v>
      </c>
      <c r="C77" s="1" t="b">
        <f t="shared" si="3"/>
        <v>0</v>
      </c>
      <c r="D77" s="1">
        <f t="shared" si="4"/>
        <v>764</v>
      </c>
      <c r="E77" s="1">
        <f t="shared" si="5"/>
        <v>126</v>
      </c>
    </row>
    <row r="78" spans="1:5">
      <c r="A78" t="s">
        <v>77</v>
      </c>
      <c r="B78" s="1" t="e">
        <f>VLOOKUP(A78,Лист2!$A$1:$B$126,2,0)</f>
        <v>#N/A</v>
      </c>
      <c r="C78" s="1" t="b">
        <f t="shared" si="3"/>
        <v>0</v>
      </c>
      <c r="D78" s="1">
        <f t="shared" si="4"/>
        <v>763</v>
      </c>
      <c r="E78" s="1">
        <f t="shared" si="5"/>
        <v>126</v>
      </c>
    </row>
    <row r="79" spans="1:5">
      <c r="A79" t="s">
        <v>78</v>
      </c>
      <c r="B79" s="1" t="e">
        <f>VLOOKUP(A79,Лист2!$A$1:$B$126,2,0)</f>
        <v>#N/A</v>
      </c>
      <c r="C79" s="1" t="b">
        <f t="shared" si="3"/>
        <v>0</v>
      </c>
      <c r="D79" s="1">
        <f t="shared" si="4"/>
        <v>762</v>
      </c>
      <c r="E79" s="1">
        <f t="shared" si="5"/>
        <v>126</v>
      </c>
    </row>
    <row r="80" spans="1:5">
      <c r="A80" t="s">
        <v>79</v>
      </c>
      <c r="B80" s="1" t="e">
        <f>VLOOKUP(A80,Лист2!$A$1:$B$126,2,0)</f>
        <v>#N/A</v>
      </c>
      <c r="C80" s="1" t="b">
        <f t="shared" si="3"/>
        <v>0</v>
      </c>
      <c r="D80" s="1">
        <f t="shared" si="4"/>
        <v>761</v>
      </c>
      <c r="E80" s="1">
        <f t="shared" si="5"/>
        <v>126</v>
      </c>
    </row>
    <row r="81" spans="1:5">
      <c r="A81" t="s">
        <v>80</v>
      </c>
      <c r="B81" s="1" t="e">
        <f>VLOOKUP(A81,Лист2!$A$1:$B$126,2,0)</f>
        <v>#N/A</v>
      </c>
      <c r="C81" s="1" t="b">
        <f t="shared" si="3"/>
        <v>0</v>
      </c>
      <c r="D81" s="1">
        <f t="shared" si="4"/>
        <v>760</v>
      </c>
      <c r="E81" s="1">
        <f t="shared" si="5"/>
        <v>126</v>
      </c>
    </row>
    <row r="82" spans="1:5">
      <c r="A82" t="s">
        <v>81</v>
      </c>
      <c r="B82" s="1" t="e">
        <f>VLOOKUP(A82,Лист2!$A$1:$B$126,2,0)</f>
        <v>#N/A</v>
      </c>
      <c r="C82" s="1" t="b">
        <f t="shared" si="3"/>
        <v>0</v>
      </c>
      <c r="D82" s="1">
        <f t="shared" si="4"/>
        <v>759</v>
      </c>
      <c r="E82" s="1">
        <f t="shared" si="5"/>
        <v>126</v>
      </c>
    </row>
    <row r="83" spans="1:5">
      <c r="A83" t="s">
        <v>82</v>
      </c>
      <c r="B83" s="1" t="e">
        <f>VLOOKUP(A83,Лист2!$A$1:$B$126,2,0)</f>
        <v>#N/A</v>
      </c>
      <c r="C83" s="1" t="b">
        <f t="shared" si="3"/>
        <v>0</v>
      </c>
      <c r="D83" s="1">
        <f t="shared" si="4"/>
        <v>758</v>
      </c>
      <c r="E83" s="1">
        <f t="shared" si="5"/>
        <v>126</v>
      </c>
    </row>
    <row r="84" spans="1:5">
      <c r="A84" t="s">
        <v>83</v>
      </c>
      <c r="B84" s="1" t="e">
        <f>VLOOKUP(A84,Лист2!$A$1:$B$126,2,0)</f>
        <v>#N/A</v>
      </c>
      <c r="C84" s="1" t="b">
        <f t="shared" si="3"/>
        <v>0</v>
      </c>
      <c r="D84" s="1">
        <f t="shared" si="4"/>
        <v>757</v>
      </c>
      <c r="E84" s="1">
        <f t="shared" si="5"/>
        <v>126</v>
      </c>
    </row>
    <row r="85" spans="1:5">
      <c r="A85" t="s">
        <v>84</v>
      </c>
      <c r="B85" s="1" t="e">
        <f>VLOOKUP(A85,Лист2!$A$1:$B$126,2,0)</f>
        <v>#N/A</v>
      </c>
      <c r="C85" s="1" t="b">
        <f t="shared" si="3"/>
        <v>0</v>
      </c>
      <c r="D85" s="1">
        <f t="shared" si="4"/>
        <v>756</v>
      </c>
      <c r="E85" s="1">
        <f t="shared" si="5"/>
        <v>126</v>
      </c>
    </row>
    <row r="86" spans="1:5">
      <c r="A86" t="s">
        <v>85</v>
      </c>
      <c r="B86" s="1" t="e">
        <f>VLOOKUP(A86,Лист2!$A$1:$B$126,2,0)</f>
        <v>#N/A</v>
      </c>
      <c r="C86" s="1" t="b">
        <f t="shared" si="3"/>
        <v>0</v>
      </c>
      <c r="D86" s="1">
        <f t="shared" si="4"/>
        <v>755</v>
      </c>
      <c r="E86" s="1">
        <f t="shared" si="5"/>
        <v>126</v>
      </c>
    </row>
    <row r="87" spans="1:5">
      <c r="A87" t="s">
        <v>86</v>
      </c>
      <c r="B87" s="1" t="e">
        <f>VLOOKUP(A87,Лист2!$A$1:$B$126,2,0)</f>
        <v>#N/A</v>
      </c>
      <c r="C87" s="1" t="b">
        <f t="shared" si="3"/>
        <v>0</v>
      </c>
      <c r="D87" s="1">
        <f t="shared" si="4"/>
        <v>754</v>
      </c>
      <c r="E87" s="1">
        <f t="shared" si="5"/>
        <v>126</v>
      </c>
    </row>
    <row r="88" spans="1:5">
      <c r="A88" t="s">
        <v>87</v>
      </c>
      <c r="B88" s="1" t="e">
        <f>VLOOKUP(A88,Лист2!$A$1:$B$126,2,0)</f>
        <v>#N/A</v>
      </c>
      <c r="C88" s="1" t="b">
        <f t="shared" si="3"/>
        <v>0</v>
      </c>
      <c r="D88" s="1">
        <f t="shared" si="4"/>
        <v>753</v>
      </c>
      <c r="E88" s="1">
        <f t="shared" si="5"/>
        <v>126</v>
      </c>
    </row>
    <row r="89" spans="1:5">
      <c r="A89" t="s">
        <v>88</v>
      </c>
      <c r="B89" s="1" t="e">
        <f>VLOOKUP(A89,Лист2!$A$1:$B$126,2,0)</f>
        <v>#N/A</v>
      </c>
      <c r="C89" s="1" t="b">
        <f t="shared" si="3"/>
        <v>0</v>
      </c>
      <c r="D89" s="1">
        <f t="shared" si="4"/>
        <v>752</v>
      </c>
      <c r="E89" s="1">
        <f t="shared" si="5"/>
        <v>126</v>
      </c>
    </row>
    <row r="90" spans="1:5">
      <c r="A90" t="s">
        <v>89</v>
      </c>
      <c r="B90" s="1" t="e">
        <f>VLOOKUP(A90,Лист2!$A$1:$B$126,2,0)</f>
        <v>#N/A</v>
      </c>
      <c r="C90" s="1" t="b">
        <f t="shared" si="3"/>
        <v>0</v>
      </c>
      <c r="D90" s="1">
        <f t="shared" si="4"/>
        <v>751</v>
      </c>
      <c r="E90" s="1">
        <f t="shared" si="5"/>
        <v>126</v>
      </c>
    </row>
    <row r="91" spans="1:5">
      <c r="A91" t="s">
        <v>90</v>
      </c>
      <c r="B91" s="1" t="e">
        <f>VLOOKUP(A91,Лист2!$A$1:$B$126,2,0)</f>
        <v>#N/A</v>
      </c>
      <c r="C91" s="1" t="b">
        <f t="shared" si="3"/>
        <v>0</v>
      </c>
      <c r="D91" s="1">
        <f t="shared" si="4"/>
        <v>750</v>
      </c>
      <c r="E91" s="1">
        <f t="shared" si="5"/>
        <v>126</v>
      </c>
    </row>
    <row r="92" spans="1:5">
      <c r="A92" t="s">
        <v>91</v>
      </c>
      <c r="B92" s="1" t="e">
        <f>VLOOKUP(A92,Лист2!$A$1:$B$126,2,0)</f>
        <v>#N/A</v>
      </c>
      <c r="C92" s="1" t="b">
        <f t="shared" si="3"/>
        <v>0</v>
      </c>
      <c r="D92" s="1">
        <f t="shared" si="4"/>
        <v>749</v>
      </c>
      <c r="E92" s="1">
        <f t="shared" si="5"/>
        <v>126</v>
      </c>
    </row>
    <row r="93" spans="1:5">
      <c r="A93" t="s">
        <v>92</v>
      </c>
      <c r="B93" s="1" t="e">
        <f>VLOOKUP(A93,Лист2!$A$1:$B$126,2,0)</f>
        <v>#N/A</v>
      </c>
      <c r="C93" s="1" t="b">
        <f t="shared" si="3"/>
        <v>0</v>
      </c>
      <c r="D93" s="1">
        <f t="shared" si="4"/>
        <v>748</v>
      </c>
      <c r="E93" s="1">
        <f t="shared" si="5"/>
        <v>126</v>
      </c>
    </row>
    <row r="94" spans="1:5">
      <c r="A94" t="s">
        <v>93</v>
      </c>
      <c r="B94" s="1" t="e">
        <f>VLOOKUP(A94,Лист2!$A$1:$B$126,2,0)</f>
        <v>#N/A</v>
      </c>
      <c r="C94" s="1" t="b">
        <f t="shared" si="3"/>
        <v>0</v>
      </c>
      <c r="D94" s="1">
        <f t="shared" si="4"/>
        <v>747</v>
      </c>
      <c r="E94" s="1">
        <f t="shared" si="5"/>
        <v>126</v>
      </c>
    </row>
    <row r="95" spans="1:5">
      <c r="A95" t="s">
        <v>94</v>
      </c>
      <c r="B95" s="1" t="e">
        <f>VLOOKUP(A95,Лист2!$A$1:$B$126,2,0)</f>
        <v>#N/A</v>
      </c>
      <c r="C95" s="1" t="b">
        <f t="shared" si="3"/>
        <v>0</v>
      </c>
      <c r="D95" s="1">
        <f t="shared" si="4"/>
        <v>746</v>
      </c>
      <c r="E95" s="1">
        <f t="shared" si="5"/>
        <v>126</v>
      </c>
    </row>
    <row r="96" spans="1:5">
      <c r="A96" t="s">
        <v>95</v>
      </c>
      <c r="B96" s="1" t="e">
        <f>VLOOKUP(A96,Лист2!$A$1:$B$126,2,0)</f>
        <v>#N/A</v>
      </c>
      <c r="C96" s="1" t="b">
        <f t="shared" si="3"/>
        <v>0</v>
      </c>
      <c r="D96" s="1">
        <f t="shared" si="4"/>
        <v>745</v>
      </c>
      <c r="E96" s="1">
        <f t="shared" si="5"/>
        <v>126</v>
      </c>
    </row>
    <row r="97" spans="1:5">
      <c r="A97" t="s">
        <v>96</v>
      </c>
      <c r="B97" s="1" t="e">
        <f>VLOOKUP(A97,Лист2!$A$1:$B$126,2,0)</f>
        <v>#N/A</v>
      </c>
      <c r="C97" s="1" t="b">
        <f t="shared" si="3"/>
        <v>0</v>
      </c>
      <c r="D97" s="1">
        <f t="shared" si="4"/>
        <v>744</v>
      </c>
      <c r="E97" s="1">
        <f t="shared" si="5"/>
        <v>126</v>
      </c>
    </row>
    <row r="98" spans="1:5">
      <c r="A98" t="s">
        <v>97</v>
      </c>
      <c r="B98" s="1" t="e">
        <f>VLOOKUP(A98,Лист2!$A$1:$B$126,2,0)</f>
        <v>#N/A</v>
      </c>
      <c r="C98" s="1" t="b">
        <f t="shared" si="3"/>
        <v>0</v>
      </c>
      <c r="D98" s="1">
        <f t="shared" si="4"/>
        <v>743</v>
      </c>
      <c r="E98" s="1">
        <f t="shared" si="5"/>
        <v>126</v>
      </c>
    </row>
    <row r="99" spans="1:5">
      <c r="A99" t="s">
        <v>98</v>
      </c>
      <c r="B99" s="1" t="e">
        <f>VLOOKUP(A99,Лист2!$A$1:$B$126,2,0)</f>
        <v>#N/A</v>
      </c>
      <c r="C99" s="1" t="b">
        <f t="shared" si="3"/>
        <v>0</v>
      </c>
      <c r="D99" s="1">
        <f t="shared" si="4"/>
        <v>742</v>
      </c>
      <c r="E99" s="1">
        <f t="shared" si="5"/>
        <v>126</v>
      </c>
    </row>
    <row r="100" spans="1:5">
      <c r="A100" t="s">
        <v>99</v>
      </c>
      <c r="B100" s="1" t="e">
        <f>VLOOKUP(A100,Лист2!$A$1:$B$126,2,0)</f>
        <v>#N/A</v>
      </c>
      <c r="C100" s="1" t="b">
        <f t="shared" si="3"/>
        <v>0</v>
      </c>
      <c r="D100" s="1">
        <f t="shared" si="4"/>
        <v>741</v>
      </c>
      <c r="E100" s="1">
        <f t="shared" si="5"/>
        <v>126</v>
      </c>
    </row>
    <row r="101" spans="1:5">
      <c r="A101" t="s">
        <v>100</v>
      </c>
      <c r="B101" s="1" t="e">
        <f>VLOOKUP(A101,Лист2!$A$1:$B$126,2,0)</f>
        <v>#N/A</v>
      </c>
      <c r="C101" s="1" t="b">
        <f t="shared" si="3"/>
        <v>0</v>
      </c>
      <c r="D101" s="1">
        <f t="shared" si="4"/>
        <v>740</v>
      </c>
      <c r="E101" s="1">
        <f t="shared" si="5"/>
        <v>126</v>
      </c>
    </row>
    <row r="102" spans="1:5">
      <c r="A102" t="s">
        <v>101</v>
      </c>
      <c r="B102" s="1" t="e">
        <f>VLOOKUP(A102,Лист2!$A$1:$B$126,2,0)</f>
        <v>#N/A</v>
      </c>
      <c r="C102" s="1" t="b">
        <f t="shared" si="3"/>
        <v>0</v>
      </c>
      <c r="D102" s="1">
        <f t="shared" si="4"/>
        <v>739</v>
      </c>
      <c r="E102" s="1">
        <f t="shared" si="5"/>
        <v>126</v>
      </c>
    </row>
    <row r="103" spans="1:5">
      <c r="A103" t="s">
        <v>102</v>
      </c>
      <c r="B103" s="1" t="e">
        <f>VLOOKUP(A103,Лист2!$A$1:$B$126,2,0)</f>
        <v>#N/A</v>
      </c>
      <c r="C103" s="1" t="b">
        <f t="shared" si="3"/>
        <v>0</v>
      </c>
      <c r="D103" s="1">
        <f t="shared" si="4"/>
        <v>738</v>
      </c>
      <c r="E103" s="1">
        <f t="shared" si="5"/>
        <v>126</v>
      </c>
    </row>
    <row r="104" spans="1:5">
      <c r="A104" t="s">
        <v>103</v>
      </c>
      <c r="B104" s="1" t="e">
        <f>VLOOKUP(A104,Лист2!$A$1:$B$126,2,0)</f>
        <v>#N/A</v>
      </c>
      <c r="C104" s="1" t="b">
        <f t="shared" si="3"/>
        <v>0</v>
      </c>
      <c r="D104" s="1">
        <f t="shared" si="4"/>
        <v>737</v>
      </c>
      <c r="E104" s="1">
        <f t="shared" si="5"/>
        <v>126</v>
      </c>
    </row>
    <row r="105" spans="1:5">
      <c r="A105" t="s">
        <v>104</v>
      </c>
      <c r="B105" s="1" t="e">
        <f>VLOOKUP(A105,Лист2!$A$1:$B$126,2,0)</f>
        <v>#N/A</v>
      </c>
      <c r="C105" s="1" t="b">
        <f t="shared" si="3"/>
        <v>0</v>
      </c>
      <c r="D105" s="1">
        <f t="shared" si="4"/>
        <v>736</v>
      </c>
      <c r="E105" s="1">
        <f t="shared" si="5"/>
        <v>126</v>
      </c>
    </row>
    <row r="106" spans="1:5">
      <c r="A106" t="s">
        <v>105</v>
      </c>
      <c r="B106" s="1" t="e">
        <f>VLOOKUP(A106,Лист2!$A$1:$B$126,2,0)</f>
        <v>#N/A</v>
      </c>
      <c r="C106" s="1" t="b">
        <f t="shared" si="3"/>
        <v>0</v>
      </c>
      <c r="D106" s="1">
        <f t="shared" si="4"/>
        <v>735</v>
      </c>
      <c r="E106" s="1">
        <f t="shared" si="5"/>
        <v>126</v>
      </c>
    </row>
    <row r="107" spans="1:5">
      <c r="A107" t="s">
        <v>106</v>
      </c>
      <c r="B107" s="1" t="e">
        <f>VLOOKUP(A107,Лист2!$A$1:$B$126,2,0)</f>
        <v>#N/A</v>
      </c>
      <c r="C107" s="1" t="b">
        <f t="shared" si="3"/>
        <v>0</v>
      </c>
      <c r="D107" s="1">
        <f t="shared" si="4"/>
        <v>734</v>
      </c>
      <c r="E107" s="1">
        <f t="shared" si="5"/>
        <v>126</v>
      </c>
    </row>
    <row r="108" spans="1:5">
      <c r="A108" t="s">
        <v>107</v>
      </c>
      <c r="B108" s="1" t="e">
        <f>VLOOKUP(A108,Лист2!$A$1:$B$126,2,0)</f>
        <v>#N/A</v>
      </c>
      <c r="C108" s="1" t="b">
        <f t="shared" si="3"/>
        <v>0</v>
      </c>
      <c r="D108" s="1">
        <f t="shared" si="4"/>
        <v>733</v>
      </c>
      <c r="E108" s="1">
        <f t="shared" si="5"/>
        <v>126</v>
      </c>
    </row>
    <row r="109" spans="1:5">
      <c r="A109" t="s">
        <v>108</v>
      </c>
      <c r="B109" s="1" t="e">
        <f>VLOOKUP(A109,Лист2!$A$1:$B$126,2,0)</f>
        <v>#N/A</v>
      </c>
      <c r="C109" s="1" t="b">
        <f t="shared" si="3"/>
        <v>0</v>
      </c>
      <c r="D109" s="1">
        <f t="shared" si="4"/>
        <v>732</v>
      </c>
      <c r="E109" s="1">
        <f t="shared" si="5"/>
        <v>126</v>
      </c>
    </row>
    <row r="110" spans="1:5">
      <c r="A110" t="s">
        <v>109</v>
      </c>
      <c r="B110" s="1" t="e">
        <f>VLOOKUP(A110,Лист2!$A$1:$B$126,2,0)</f>
        <v>#N/A</v>
      </c>
      <c r="C110" s="1" t="b">
        <f t="shared" si="3"/>
        <v>0</v>
      </c>
      <c r="D110" s="1">
        <f t="shared" si="4"/>
        <v>731</v>
      </c>
      <c r="E110" s="1">
        <f t="shared" si="5"/>
        <v>126</v>
      </c>
    </row>
    <row r="111" spans="1:5">
      <c r="A111" t="s">
        <v>110</v>
      </c>
      <c r="B111" s="1" t="e">
        <f>VLOOKUP(A111,Лист2!$A$1:$B$126,2,0)</f>
        <v>#N/A</v>
      </c>
      <c r="C111" s="1" t="b">
        <f t="shared" si="3"/>
        <v>0</v>
      </c>
      <c r="D111" s="1">
        <f t="shared" si="4"/>
        <v>730</v>
      </c>
      <c r="E111" s="1">
        <f t="shared" si="5"/>
        <v>126</v>
      </c>
    </row>
    <row r="112" spans="1:5">
      <c r="A112" t="s">
        <v>111</v>
      </c>
      <c r="B112" s="1" t="e">
        <f>VLOOKUP(A112,Лист2!$A$1:$B$126,2,0)</f>
        <v>#N/A</v>
      </c>
      <c r="C112" s="1" t="b">
        <f t="shared" si="3"/>
        <v>0</v>
      </c>
      <c r="D112" s="1">
        <f t="shared" si="4"/>
        <v>729</v>
      </c>
      <c r="E112" s="1">
        <f t="shared" si="5"/>
        <v>126</v>
      </c>
    </row>
    <row r="113" spans="1:5">
      <c r="A113" t="s">
        <v>112</v>
      </c>
      <c r="B113" s="1" t="e">
        <f>VLOOKUP(A113,Лист2!$A$1:$B$126,2,0)</f>
        <v>#N/A</v>
      </c>
      <c r="C113" s="1" t="b">
        <f t="shared" si="3"/>
        <v>0</v>
      </c>
      <c r="D113" s="1">
        <f t="shared" si="4"/>
        <v>728</v>
      </c>
      <c r="E113" s="1">
        <f t="shared" si="5"/>
        <v>126</v>
      </c>
    </row>
    <row r="114" spans="1:5">
      <c r="A114" t="s">
        <v>113</v>
      </c>
      <c r="B114" s="1" t="e">
        <f>VLOOKUP(A114,Лист2!$A$1:$B$126,2,0)</f>
        <v>#N/A</v>
      </c>
      <c r="C114" s="1" t="b">
        <f t="shared" si="3"/>
        <v>0</v>
      </c>
      <c r="D114" s="1">
        <f t="shared" si="4"/>
        <v>727</v>
      </c>
      <c r="E114" s="1">
        <f t="shared" si="5"/>
        <v>126</v>
      </c>
    </row>
    <row r="115" spans="1:5">
      <c r="A115" t="s">
        <v>114</v>
      </c>
      <c r="B115" s="1" t="e">
        <f>VLOOKUP(A115,Лист2!$A$1:$B$126,2,0)</f>
        <v>#N/A</v>
      </c>
      <c r="C115" s="1" t="b">
        <f t="shared" si="3"/>
        <v>0</v>
      </c>
      <c r="D115" s="1">
        <f t="shared" si="4"/>
        <v>726</v>
      </c>
      <c r="E115" s="1">
        <f t="shared" si="5"/>
        <v>126</v>
      </c>
    </row>
    <row r="116" spans="1:5">
      <c r="A116" t="s">
        <v>115</v>
      </c>
      <c r="B116" s="1" t="e">
        <f>VLOOKUP(A116,Лист2!$A$1:$B$126,2,0)</f>
        <v>#N/A</v>
      </c>
      <c r="C116" s="1" t="b">
        <f t="shared" si="3"/>
        <v>0</v>
      </c>
      <c r="D116" s="1">
        <f t="shared" si="4"/>
        <v>725</v>
      </c>
      <c r="E116" s="1">
        <f t="shared" si="5"/>
        <v>126</v>
      </c>
    </row>
    <row r="117" spans="1:5">
      <c r="A117" t="s">
        <v>116</v>
      </c>
      <c r="B117" s="1" t="e">
        <f>VLOOKUP(A117,Лист2!$A$1:$B$126,2,0)</f>
        <v>#N/A</v>
      </c>
      <c r="C117" s="1" t="b">
        <f t="shared" si="3"/>
        <v>0</v>
      </c>
      <c r="D117" s="1">
        <f t="shared" si="4"/>
        <v>724</v>
      </c>
      <c r="E117" s="1">
        <f t="shared" si="5"/>
        <v>126</v>
      </c>
    </row>
    <row r="118" spans="1:5">
      <c r="A118" t="s">
        <v>117</v>
      </c>
      <c r="B118" s="1" t="e">
        <f>VLOOKUP(A118,Лист2!$A$1:$B$126,2,0)</f>
        <v>#N/A</v>
      </c>
      <c r="C118" s="1" t="b">
        <f t="shared" si="3"/>
        <v>0</v>
      </c>
      <c r="D118" s="1">
        <f t="shared" si="4"/>
        <v>723</v>
      </c>
      <c r="E118" s="1">
        <f t="shared" si="5"/>
        <v>126</v>
      </c>
    </row>
    <row r="119" spans="1:5">
      <c r="A119" t="s">
        <v>118</v>
      </c>
      <c r="B119" s="1" t="e">
        <f>VLOOKUP(A119,Лист2!$A$1:$B$126,2,0)</f>
        <v>#N/A</v>
      </c>
      <c r="C119" s="1" t="b">
        <f t="shared" si="3"/>
        <v>0</v>
      </c>
      <c r="D119" s="1">
        <f t="shared" si="4"/>
        <v>722</v>
      </c>
      <c r="E119" s="1">
        <f t="shared" si="5"/>
        <v>126</v>
      </c>
    </row>
    <row r="120" spans="1:5">
      <c r="A120" t="s">
        <v>119</v>
      </c>
      <c r="B120" s="1" t="e">
        <f>VLOOKUP(A120,Лист2!$A$1:$B$126,2,0)</f>
        <v>#N/A</v>
      </c>
      <c r="C120" s="1" t="b">
        <f t="shared" si="3"/>
        <v>0</v>
      </c>
      <c r="D120" s="1">
        <f t="shared" si="4"/>
        <v>721</v>
      </c>
      <c r="E120" s="1">
        <f t="shared" si="5"/>
        <v>126</v>
      </c>
    </row>
    <row r="121" spans="1:5">
      <c r="A121" t="s">
        <v>120</v>
      </c>
      <c r="B121" s="1" t="e">
        <f>VLOOKUP(A121,Лист2!$A$1:$B$126,2,0)</f>
        <v>#N/A</v>
      </c>
      <c r="C121" s="1" t="b">
        <f t="shared" si="3"/>
        <v>0</v>
      </c>
      <c r="D121" s="1">
        <f t="shared" si="4"/>
        <v>720</v>
      </c>
      <c r="E121" s="1">
        <f t="shared" si="5"/>
        <v>126</v>
      </c>
    </row>
    <row r="122" spans="1:5">
      <c r="A122" t="s">
        <v>121</v>
      </c>
      <c r="B122" s="1" t="e">
        <f>VLOOKUP(A122,Лист2!$A$1:$B$126,2,0)</f>
        <v>#N/A</v>
      </c>
      <c r="C122" s="1" t="b">
        <f t="shared" si="3"/>
        <v>0</v>
      </c>
      <c r="D122" s="1">
        <f t="shared" si="4"/>
        <v>719</v>
      </c>
      <c r="E122" s="1">
        <f t="shared" si="5"/>
        <v>126</v>
      </c>
    </row>
    <row r="123" spans="1:5">
      <c r="A123" t="s">
        <v>122</v>
      </c>
      <c r="B123" s="1" t="e">
        <f>VLOOKUP(A123,Лист2!$A$1:$B$126,2,0)</f>
        <v>#N/A</v>
      </c>
      <c r="C123" s="1" t="b">
        <f t="shared" si="3"/>
        <v>0</v>
      </c>
      <c r="D123" s="1">
        <f t="shared" si="4"/>
        <v>718</v>
      </c>
      <c r="E123" s="1">
        <f t="shared" si="5"/>
        <v>126</v>
      </c>
    </row>
    <row r="124" spans="1:5">
      <c r="A124" t="s">
        <v>123</v>
      </c>
      <c r="B124" s="1" t="e">
        <f>VLOOKUP(A124,Лист2!$A$1:$B$126,2,0)</f>
        <v>#N/A</v>
      </c>
      <c r="C124" s="1" t="b">
        <f t="shared" si="3"/>
        <v>0</v>
      </c>
      <c r="D124" s="1">
        <f t="shared" si="4"/>
        <v>717</v>
      </c>
      <c r="E124" s="1">
        <f t="shared" si="5"/>
        <v>126</v>
      </c>
    </row>
    <row r="125" spans="1:5">
      <c r="A125" t="s">
        <v>124</v>
      </c>
      <c r="B125" s="1" t="e">
        <f>VLOOKUP(A125,Лист2!$A$1:$B$126,2,0)</f>
        <v>#N/A</v>
      </c>
      <c r="C125" s="1" t="b">
        <f t="shared" si="3"/>
        <v>0</v>
      </c>
      <c r="D125" s="1">
        <f t="shared" si="4"/>
        <v>716</v>
      </c>
      <c r="E125" s="1">
        <f t="shared" si="5"/>
        <v>126</v>
      </c>
    </row>
    <row r="126" spans="1:5">
      <c r="A126" t="s">
        <v>125</v>
      </c>
      <c r="B126" s="1" t="e">
        <f>VLOOKUP(A126,Лист2!$A$1:$B$126,2,0)</f>
        <v>#N/A</v>
      </c>
      <c r="C126" s="1" t="b">
        <f t="shared" si="3"/>
        <v>0</v>
      </c>
      <c r="D126" s="1">
        <f t="shared" si="4"/>
        <v>715</v>
      </c>
      <c r="E126" s="1">
        <f t="shared" si="5"/>
        <v>126</v>
      </c>
    </row>
    <row r="127" spans="1:5">
      <c r="A127" t="s">
        <v>126</v>
      </c>
      <c r="B127" s="1" t="e">
        <f>VLOOKUP(A127,Лист2!$A$1:$B$126,2,0)</f>
        <v>#N/A</v>
      </c>
      <c r="C127" s="1" t="b">
        <f t="shared" si="3"/>
        <v>0</v>
      </c>
      <c r="D127" s="1">
        <f t="shared" si="4"/>
        <v>714</v>
      </c>
      <c r="E127" s="1">
        <f t="shared" si="5"/>
        <v>126</v>
      </c>
    </row>
    <row r="128" spans="1:5">
      <c r="A128" t="s">
        <v>127</v>
      </c>
      <c r="B128" s="1" t="e">
        <f>VLOOKUP(A128,Лист2!$A$1:$B$126,2,0)</f>
        <v>#N/A</v>
      </c>
      <c r="C128" s="1" t="b">
        <f t="shared" si="3"/>
        <v>0</v>
      </c>
      <c r="D128" s="1">
        <f t="shared" si="4"/>
        <v>713</v>
      </c>
      <c r="E128" s="1">
        <f t="shared" si="5"/>
        <v>126</v>
      </c>
    </row>
    <row r="129" spans="1:5">
      <c r="A129" t="s">
        <v>128</v>
      </c>
      <c r="B129" s="1" t="e">
        <f>VLOOKUP(A129,Лист2!$A$1:$B$126,2,0)</f>
        <v>#N/A</v>
      </c>
      <c r="C129" s="1" t="b">
        <f t="shared" si="3"/>
        <v>0</v>
      </c>
      <c r="D129" s="1">
        <f t="shared" si="4"/>
        <v>712</v>
      </c>
      <c r="E129" s="1">
        <f t="shared" si="5"/>
        <v>126</v>
      </c>
    </row>
    <row r="130" spans="1:5">
      <c r="A130" t="s">
        <v>129</v>
      </c>
      <c r="B130" s="1" t="e">
        <f>VLOOKUP(A130,Лист2!$A$1:$B$126,2,0)</f>
        <v>#N/A</v>
      </c>
      <c r="C130" s="1" t="b">
        <f t="shared" ref="C130:C193" si="6">IFERROR(B130,FALSE)</f>
        <v>0</v>
      </c>
      <c r="D130" s="1">
        <f t="shared" ref="D130:D193" si="7">COUNTIF($C130:$C1095,FALSE)</f>
        <v>711</v>
      </c>
      <c r="E130" s="1">
        <f t="shared" ref="E130:E193" si="8">COUNTIF($C130:$C1095,TRUE)</f>
        <v>126</v>
      </c>
    </row>
    <row r="131" spans="1:5">
      <c r="A131" t="s">
        <v>130</v>
      </c>
      <c r="B131" s="1" t="e">
        <f>VLOOKUP(A131,Лист2!$A$1:$B$126,2,0)</f>
        <v>#N/A</v>
      </c>
      <c r="C131" s="1" t="b">
        <f t="shared" si="6"/>
        <v>0</v>
      </c>
      <c r="D131" s="1">
        <f t="shared" si="7"/>
        <v>710</v>
      </c>
      <c r="E131" s="1">
        <f t="shared" si="8"/>
        <v>126</v>
      </c>
    </row>
    <row r="132" spans="1:5">
      <c r="A132" t="s">
        <v>131</v>
      </c>
      <c r="B132" s="1" t="e">
        <f>VLOOKUP(A132,Лист2!$A$1:$B$126,2,0)</f>
        <v>#N/A</v>
      </c>
      <c r="C132" s="1" t="b">
        <f t="shared" si="6"/>
        <v>0</v>
      </c>
      <c r="D132" s="1">
        <f t="shared" si="7"/>
        <v>709</v>
      </c>
      <c r="E132" s="1">
        <f t="shared" si="8"/>
        <v>126</v>
      </c>
    </row>
    <row r="133" spans="1:5">
      <c r="A133" t="s">
        <v>132</v>
      </c>
      <c r="B133" s="1" t="e">
        <f>VLOOKUP(A133,Лист2!$A$1:$B$126,2,0)</f>
        <v>#N/A</v>
      </c>
      <c r="C133" s="1" t="b">
        <f t="shared" si="6"/>
        <v>0</v>
      </c>
      <c r="D133" s="1">
        <f t="shared" si="7"/>
        <v>708</v>
      </c>
      <c r="E133" s="1">
        <f t="shared" si="8"/>
        <v>126</v>
      </c>
    </row>
    <row r="134" spans="1:5">
      <c r="A134" t="s">
        <v>133</v>
      </c>
      <c r="B134" s="1" t="e">
        <f>VLOOKUP(A134,Лист2!$A$1:$B$126,2,0)</f>
        <v>#N/A</v>
      </c>
      <c r="C134" s="1" t="b">
        <f t="shared" si="6"/>
        <v>0</v>
      </c>
      <c r="D134" s="1">
        <f t="shared" si="7"/>
        <v>707</v>
      </c>
      <c r="E134" s="1">
        <f t="shared" si="8"/>
        <v>126</v>
      </c>
    </row>
    <row r="135" spans="1:5">
      <c r="A135" t="s">
        <v>134</v>
      </c>
      <c r="B135" s="1" t="e">
        <f>VLOOKUP(A135,Лист2!$A$1:$B$126,2,0)</f>
        <v>#N/A</v>
      </c>
      <c r="C135" s="1" t="b">
        <f t="shared" si="6"/>
        <v>0</v>
      </c>
      <c r="D135" s="1">
        <f t="shared" si="7"/>
        <v>706</v>
      </c>
      <c r="E135" s="1">
        <f t="shared" si="8"/>
        <v>126</v>
      </c>
    </row>
    <row r="136" spans="1:5">
      <c r="A136" t="s">
        <v>135</v>
      </c>
      <c r="B136" s="1" t="b">
        <f>VLOOKUP(A136,Лист2!$A$1:$B$126,2,0)</f>
        <v>1</v>
      </c>
      <c r="C136" s="1" t="b">
        <f t="shared" si="6"/>
        <v>1</v>
      </c>
      <c r="D136" s="1">
        <f t="shared" si="7"/>
        <v>705</v>
      </c>
      <c r="E136" s="1">
        <f t="shared" si="8"/>
        <v>126</v>
      </c>
    </row>
    <row r="137" spans="1:5">
      <c r="A137" t="s">
        <v>136</v>
      </c>
      <c r="B137" s="1" t="b">
        <f>VLOOKUP(A137,Лист2!$A$1:$B$126,2,0)</f>
        <v>1</v>
      </c>
      <c r="C137" s="1" t="b">
        <f t="shared" si="6"/>
        <v>1</v>
      </c>
      <c r="D137" s="1">
        <f t="shared" si="7"/>
        <v>705</v>
      </c>
      <c r="E137" s="1">
        <f t="shared" si="8"/>
        <v>125</v>
      </c>
    </row>
    <row r="138" spans="1:5">
      <c r="A138" t="s">
        <v>137</v>
      </c>
      <c r="B138" s="1" t="b">
        <f>VLOOKUP(A138,Лист2!$A$1:$B$126,2,0)</f>
        <v>1</v>
      </c>
      <c r="C138" s="1" t="b">
        <f t="shared" si="6"/>
        <v>1</v>
      </c>
      <c r="D138" s="1">
        <f t="shared" si="7"/>
        <v>705</v>
      </c>
      <c r="E138" s="1">
        <f t="shared" si="8"/>
        <v>124</v>
      </c>
    </row>
    <row r="139" spans="1:5">
      <c r="A139" t="s">
        <v>138</v>
      </c>
      <c r="B139" s="1" t="b">
        <f>VLOOKUP(A139,Лист2!$A$1:$B$126,2,0)</f>
        <v>1</v>
      </c>
      <c r="C139" s="1" t="b">
        <f t="shared" si="6"/>
        <v>1</v>
      </c>
      <c r="D139" s="1">
        <f t="shared" si="7"/>
        <v>705</v>
      </c>
      <c r="E139" s="1">
        <f t="shared" si="8"/>
        <v>123</v>
      </c>
    </row>
    <row r="140" spans="1:5">
      <c r="A140" t="s">
        <v>139</v>
      </c>
      <c r="B140" s="1" t="b">
        <f>VLOOKUP(A140,Лист2!$A$1:$B$126,2,0)</f>
        <v>1</v>
      </c>
      <c r="C140" s="1" t="b">
        <f t="shared" si="6"/>
        <v>1</v>
      </c>
      <c r="D140" s="1">
        <f t="shared" si="7"/>
        <v>705</v>
      </c>
      <c r="E140" s="1">
        <f t="shared" si="8"/>
        <v>122</v>
      </c>
    </row>
    <row r="141" spans="1:5">
      <c r="A141" t="s">
        <v>140</v>
      </c>
      <c r="B141" s="1" t="b">
        <f>VLOOKUP(A141,Лист2!$A$1:$B$126,2,0)</f>
        <v>1</v>
      </c>
      <c r="C141" s="1" t="b">
        <f t="shared" si="6"/>
        <v>1</v>
      </c>
      <c r="D141" s="1">
        <f t="shared" si="7"/>
        <v>705</v>
      </c>
      <c r="E141" s="1">
        <f t="shared" si="8"/>
        <v>121</v>
      </c>
    </row>
    <row r="142" spans="1:5">
      <c r="A142" t="s">
        <v>141</v>
      </c>
      <c r="B142" s="1" t="b">
        <f>VLOOKUP(A142,Лист2!$A$1:$B$126,2,0)</f>
        <v>1</v>
      </c>
      <c r="C142" s="1" t="b">
        <f t="shared" si="6"/>
        <v>1</v>
      </c>
      <c r="D142" s="1">
        <f t="shared" si="7"/>
        <v>705</v>
      </c>
      <c r="E142" s="1">
        <f t="shared" si="8"/>
        <v>120</v>
      </c>
    </row>
    <row r="143" spans="1:5">
      <c r="A143" t="s">
        <v>142</v>
      </c>
      <c r="B143" s="1" t="b">
        <f>VLOOKUP(A143,Лист2!$A$1:$B$126,2,0)</f>
        <v>1</v>
      </c>
      <c r="C143" s="1" t="b">
        <f t="shared" si="6"/>
        <v>1</v>
      </c>
      <c r="D143" s="1">
        <f t="shared" si="7"/>
        <v>705</v>
      </c>
      <c r="E143" s="1">
        <f t="shared" si="8"/>
        <v>119</v>
      </c>
    </row>
    <row r="144" spans="1:5">
      <c r="A144" t="s">
        <v>143</v>
      </c>
      <c r="B144" s="1" t="b">
        <f>VLOOKUP(A144,Лист2!$A$1:$B$126,2,0)</f>
        <v>1</v>
      </c>
      <c r="C144" s="1" t="b">
        <f t="shared" si="6"/>
        <v>1</v>
      </c>
      <c r="D144" s="1">
        <f t="shared" si="7"/>
        <v>705</v>
      </c>
      <c r="E144" s="1">
        <f t="shared" si="8"/>
        <v>118</v>
      </c>
    </row>
    <row r="145" spans="1:5">
      <c r="A145" t="s">
        <v>144</v>
      </c>
      <c r="B145" s="1" t="b">
        <f>VLOOKUP(A145,Лист2!$A$1:$B$126,2,0)</f>
        <v>1</v>
      </c>
      <c r="C145" s="1" t="b">
        <f t="shared" si="6"/>
        <v>1</v>
      </c>
      <c r="D145" s="1">
        <f t="shared" si="7"/>
        <v>705</v>
      </c>
      <c r="E145" s="1">
        <f t="shared" si="8"/>
        <v>117</v>
      </c>
    </row>
    <row r="146" spans="1:5">
      <c r="A146" t="s">
        <v>145</v>
      </c>
      <c r="B146" s="1" t="b">
        <f>VLOOKUP(A146,Лист2!$A$1:$B$126,2,0)</f>
        <v>1</v>
      </c>
      <c r="C146" s="1" t="b">
        <f t="shared" si="6"/>
        <v>1</v>
      </c>
      <c r="D146" s="1">
        <f t="shared" si="7"/>
        <v>705</v>
      </c>
      <c r="E146" s="1">
        <f t="shared" si="8"/>
        <v>116</v>
      </c>
    </row>
    <row r="147" spans="1:5">
      <c r="A147" t="s">
        <v>146</v>
      </c>
      <c r="B147" s="1" t="b">
        <f>VLOOKUP(A147,Лист2!$A$1:$B$126,2,0)</f>
        <v>1</v>
      </c>
      <c r="C147" s="1" t="b">
        <f t="shared" si="6"/>
        <v>1</v>
      </c>
      <c r="D147" s="1">
        <f t="shared" si="7"/>
        <v>705</v>
      </c>
      <c r="E147" s="1">
        <f t="shared" si="8"/>
        <v>115</v>
      </c>
    </row>
    <row r="148" spans="1:5">
      <c r="A148" t="s">
        <v>147</v>
      </c>
      <c r="B148" s="1" t="b">
        <f>VLOOKUP(A148,Лист2!$A$1:$B$126,2,0)</f>
        <v>1</v>
      </c>
      <c r="C148" s="1" t="b">
        <f t="shared" si="6"/>
        <v>1</v>
      </c>
      <c r="D148" s="1">
        <f t="shared" si="7"/>
        <v>705</v>
      </c>
      <c r="E148" s="1">
        <f t="shared" si="8"/>
        <v>114</v>
      </c>
    </row>
    <row r="149" spans="1:5">
      <c r="A149" t="s">
        <v>148</v>
      </c>
      <c r="B149" s="1" t="b">
        <f>VLOOKUP(A149,Лист2!$A$1:$B$126,2,0)</f>
        <v>1</v>
      </c>
      <c r="C149" s="1" t="b">
        <f t="shared" si="6"/>
        <v>1</v>
      </c>
      <c r="D149" s="1">
        <f t="shared" si="7"/>
        <v>705</v>
      </c>
      <c r="E149" s="1">
        <f t="shared" si="8"/>
        <v>113</v>
      </c>
    </row>
    <row r="150" spans="1:5">
      <c r="A150" t="s">
        <v>149</v>
      </c>
      <c r="B150" s="1" t="b">
        <f>VLOOKUP(A150,Лист2!$A$1:$B$126,2,0)</f>
        <v>1</v>
      </c>
      <c r="C150" s="1" t="b">
        <f t="shared" si="6"/>
        <v>1</v>
      </c>
      <c r="D150" s="1">
        <f t="shared" si="7"/>
        <v>705</v>
      </c>
      <c r="E150" s="1">
        <f t="shared" si="8"/>
        <v>112</v>
      </c>
    </row>
    <row r="151" spans="1:5">
      <c r="A151" t="s">
        <v>150</v>
      </c>
      <c r="B151" s="1" t="b">
        <f>VLOOKUP(A151,Лист2!$A$1:$B$126,2,0)</f>
        <v>1</v>
      </c>
      <c r="C151" s="1" t="b">
        <f t="shared" si="6"/>
        <v>1</v>
      </c>
      <c r="D151" s="1">
        <f t="shared" si="7"/>
        <v>705</v>
      </c>
      <c r="E151" s="1">
        <f t="shared" si="8"/>
        <v>111</v>
      </c>
    </row>
    <row r="152" spans="1:5">
      <c r="A152" t="s">
        <v>151</v>
      </c>
      <c r="B152" s="1" t="b">
        <f>VLOOKUP(A152,Лист2!$A$1:$B$126,2,0)</f>
        <v>1</v>
      </c>
      <c r="C152" s="1" t="b">
        <f t="shared" si="6"/>
        <v>1</v>
      </c>
      <c r="D152" s="1">
        <f t="shared" si="7"/>
        <v>705</v>
      </c>
      <c r="E152" s="1">
        <f t="shared" si="8"/>
        <v>110</v>
      </c>
    </row>
    <row r="153" spans="1:5">
      <c r="A153" t="s">
        <v>152</v>
      </c>
      <c r="B153" s="1" t="b">
        <f>VLOOKUP(A153,Лист2!$A$1:$B$126,2,0)</f>
        <v>1</v>
      </c>
      <c r="C153" s="1" t="b">
        <f t="shared" si="6"/>
        <v>1</v>
      </c>
      <c r="D153" s="1">
        <f t="shared" si="7"/>
        <v>705</v>
      </c>
      <c r="E153" s="1">
        <f t="shared" si="8"/>
        <v>109</v>
      </c>
    </row>
    <row r="154" spans="1:5">
      <c r="A154" t="s">
        <v>153</v>
      </c>
      <c r="B154" s="1" t="b">
        <f>VLOOKUP(A154,Лист2!$A$1:$B$126,2,0)</f>
        <v>1</v>
      </c>
      <c r="C154" s="1" t="b">
        <f t="shared" si="6"/>
        <v>1</v>
      </c>
      <c r="D154" s="1">
        <f t="shared" si="7"/>
        <v>705</v>
      </c>
      <c r="E154" s="1">
        <f t="shared" si="8"/>
        <v>108</v>
      </c>
    </row>
    <row r="155" spans="1:5">
      <c r="A155" t="s">
        <v>154</v>
      </c>
      <c r="B155" s="1" t="b">
        <f>VLOOKUP(A155,Лист2!$A$1:$B$126,2,0)</f>
        <v>1</v>
      </c>
      <c r="C155" s="1" t="b">
        <f t="shared" si="6"/>
        <v>1</v>
      </c>
      <c r="D155" s="1">
        <f t="shared" si="7"/>
        <v>705</v>
      </c>
      <c r="E155" s="1">
        <f t="shared" si="8"/>
        <v>107</v>
      </c>
    </row>
    <row r="156" spans="1:5">
      <c r="A156" t="s">
        <v>155</v>
      </c>
      <c r="B156" s="1" t="b">
        <f>VLOOKUP(A156,Лист2!$A$1:$B$126,2,0)</f>
        <v>1</v>
      </c>
      <c r="C156" s="1" t="b">
        <f t="shared" si="6"/>
        <v>1</v>
      </c>
      <c r="D156" s="1">
        <f t="shared" si="7"/>
        <v>705</v>
      </c>
      <c r="E156" s="1">
        <f t="shared" si="8"/>
        <v>106</v>
      </c>
    </row>
    <row r="157" spans="1:5">
      <c r="A157" t="s">
        <v>156</v>
      </c>
      <c r="B157" s="1" t="b">
        <f>VLOOKUP(A157,Лист2!$A$1:$B$126,2,0)</f>
        <v>1</v>
      </c>
      <c r="C157" s="1" t="b">
        <f t="shared" si="6"/>
        <v>1</v>
      </c>
      <c r="D157" s="1">
        <f t="shared" si="7"/>
        <v>705</v>
      </c>
      <c r="E157" s="1">
        <f t="shared" si="8"/>
        <v>105</v>
      </c>
    </row>
    <row r="158" spans="1:5">
      <c r="A158" t="s">
        <v>157</v>
      </c>
      <c r="B158" s="1" t="b">
        <f>VLOOKUP(A158,Лист2!$A$1:$B$126,2,0)</f>
        <v>1</v>
      </c>
      <c r="C158" s="1" t="b">
        <f t="shared" si="6"/>
        <v>1</v>
      </c>
      <c r="D158" s="1">
        <f t="shared" si="7"/>
        <v>705</v>
      </c>
      <c r="E158" s="1">
        <f t="shared" si="8"/>
        <v>104</v>
      </c>
    </row>
    <row r="159" spans="1:5">
      <c r="A159" t="s">
        <v>158</v>
      </c>
      <c r="B159" s="1" t="b">
        <f>VLOOKUP(A159,Лист2!$A$1:$B$126,2,0)</f>
        <v>1</v>
      </c>
      <c r="C159" s="1" t="b">
        <f t="shared" si="6"/>
        <v>1</v>
      </c>
      <c r="D159" s="1">
        <f t="shared" si="7"/>
        <v>705</v>
      </c>
      <c r="E159" s="1">
        <f t="shared" si="8"/>
        <v>103</v>
      </c>
    </row>
    <row r="160" spans="1:5">
      <c r="A160" t="s">
        <v>159</v>
      </c>
      <c r="B160" s="1" t="b">
        <f>VLOOKUP(A160,Лист2!$A$1:$B$126,2,0)</f>
        <v>1</v>
      </c>
      <c r="C160" s="1" t="b">
        <f t="shared" si="6"/>
        <v>1</v>
      </c>
      <c r="D160" s="1">
        <f t="shared" si="7"/>
        <v>705</v>
      </c>
      <c r="E160" s="1">
        <f t="shared" si="8"/>
        <v>102</v>
      </c>
    </row>
    <row r="161" spans="1:5">
      <c r="A161" t="s">
        <v>160</v>
      </c>
      <c r="B161" s="1" t="b">
        <f>VLOOKUP(A161,Лист2!$A$1:$B$126,2,0)</f>
        <v>1</v>
      </c>
      <c r="C161" s="1" t="b">
        <f t="shared" si="6"/>
        <v>1</v>
      </c>
      <c r="D161" s="1">
        <f t="shared" si="7"/>
        <v>705</v>
      </c>
      <c r="E161" s="1">
        <f t="shared" si="8"/>
        <v>101</v>
      </c>
    </row>
    <row r="162" spans="1:5">
      <c r="A162" t="s">
        <v>161</v>
      </c>
      <c r="B162" s="1" t="b">
        <f>VLOOKUP(A162,Лист2!$A$1:$B$126,2,0)</f>
        <v>1</v>
      </c>
      <c r="C162" s="1" t="b">
        <f t="shared" si="6"/>
        <v>1</v>
      </c>
      <c r="D162" s="1">
        <f t="shared" si="7"/>
        <v>705</v>
      </c>
      <c r="E162" s="1">
        <f t="shared" si="8"/>
        <v>100</v>
      </c>
    </row>
    <row r="163" spans="1:5">
      <c r="A163" t="s">
        <v>162</v>
      </c>
      <c r="B163" s="1" t="b">
        <f>VLOOKUP(A163,Лист2!$A$1:$B$126,2,0)</f>
        <v>1</v>
      </c>
      <c r="C163" s="1" t="b">
        <f t="shared" si="6"/>
        <v>1</v>
      </c>
      <c r="D163" s="1">
        <f t="shared" si="7"/>
        <v>705</v>
      </c>
      <c r="E163" s="1">
        <f t="shared" si="8"/>
        <v>99</v>
      </c>
    </row>
    <row r="164" spans="1:5">
      <c r="A164" t="s">
        <v>163</v>
      </c>
      <c r="B164" s="1" t="b">
        <f>VLOOKUP(A164,Лист2!$A$1:$B$126,2,0)</f>
        <v>1</v>
      </c>
      <c r="C164" s="1" t="b">
        <f t="shared" si="6"/>
        <v>1</v>
      </c>
      <c r="D164" s="1">
        <f t="shared" si="7"/>
        <v>705</v>
      </c>
      <c r="E164" s="1">
        <f t="shared" si="8"/>
        <v>98</v>
      </c>
    </row>
    <row r="165" spans="1:5">
      <c r="A165" t="s">
        <v>164</v>
      </c>
      <c r="B165" s="1" t="e">
        <f>VLOOKUP(A165,Лист2!$A$1:$B$126,2,0)</f>
        <v>#N/A</v>
      </c>
      <c r="C165" s="1" t="b">
        <f t="shared" si="6"/>
        <v>0</v>
      </c>
      <c r="D165" s="1">
        <f t="shared" si="7"/>
        <v>705</v>
      </c>
      <c r="E165" s="1">
        <f t="shared" si="8"/>
        <v>97</v>
      </c>
    </row>
    <row r="166" spans="1:5">
      <c r="A166" t="s">
        <v>165</v>
      </c>
      <c r="B166" s="1" t="e">
        <f>VLOOKUP(A166,Лист2!$A$1:$B$126,2,0)</f>
        <v>#N/A</v>
      </c>
      <c r="C166" s="1" t="b">
        <f t="shared" si="6"/>
        <v>0</v>
      </c>
      <c r="D166" s="1">
        <f t="shared" si="7"/>
        <v>704</v>
      </c>
      <c r="E166" s="1">
        <f t="shared" si="8"/>
        <v>97</v>
      </c>
    </row>
    <row r="167" spans="1:5">
      <c r="A167" t="s">
        <v>166</v>
      </c>
      <c r="B167" s="1" t="e">
        <f>VLOOKUP(A167,Лист2!$A$1:$B$126,2,0)</f>
        <v>#N/A</v>
      </c>
      <c r="C167" s="1" t="b">
        <f t="shared" si="6"/>
        <v>0</v>
      </c>
      <c r="D167" s="1">
        <f t="shared" si="7"/>
        <v>703</v>
      </c>
      <c r="E167" s="1">
        <f t="shared" si="8"/>
        <v>97</v>
      </c>
    </row>
    <row r="168" spans="1:5">
      <c r="A168" t="s">
        <v>167</v>
      </c>
      <c r="B168" s="1" t="b">
        <f>VLOOKUP(A168,Лист2!$A$1:$B$126,2,0)</f>
        <v>1</v>
      </c>
      <c r="C168" s="1" t="b">
        <f t="shared" si="6"/>
        <v>1</v>
      </c>
      <c r="D168" s="1">
        <f t="shared" si="7"/>
        <v>702</v>
      </c>
      <c r="E168" s="1">
        <f t="shared" si="8"/>
        <v>97</v>
      </c>
    </row>
    <row r="169" spans="1:5">
      <c r="A169" t="s">
        <v>168</v>
      </c>
      <c r="B169" s="1" t="b">
        <f>VLOOKUP(A169,Лист2!$A$1:$B$126,2,0)</f>
        <v>1</v>
      </c>
      <c r="C169" s="1" t="b">
        <f t="shared" si="6"/>
        <v>1</v>
      </c>
      <c r="D169" s="1">
        <f t="shared" si="7"/>
        <v>702</v>
      </c>
      <c r="E169" s="1">
        <f t="shared" si="8"/>
        <v>96</v>
      </c>
    </row>
    <row r="170" spans="1:5">
      <c r="A170" t="s">
        <v>169</v>
      </c>
      <c r="B170" s="1" t="b">
        <f>VLOOKUP(A170,Лист2!$A$1:$B$126,2,0)</f>
        <v>1</v>
      </c>
      <c r="C170" s="1" t="b">
        <f t="shared" si="6"/>
        <v>1</v>
      </c>
      <c r="D170" s="1">
        <f t="shared" si="7"/>
        <v>702</v>
      </c>
      <c r="E170" s="1">
        <f t="shared" si="8"/>
        <v>95</v>
      </c>
    </row>
    <row r="171" spans="1:5">
      <c r="A171" t="s">
        <v>170</v>
      </c>
      <c r="B171" s="1" t="e">
        <f>VLOOKUP(A171,Лист2!$A$1:$B$126,2,0)</f>
        <v>#N/A</v>
      </c>
      <c r="C171" s="1" t="b">
        <f t="shared" si="6"/>
        <v>0</v>
      </c>
      <c r="D171" s="1">
        <f t="shared" si="7"/>
        <v>702</v>
      </c>
      <c r="E171" s="1">
        <f t="shared" si="8"/>
        <v>94</v>
      </c>
    </row>
    <row r="172" spans="1:5">
      <c r="A172" t="s">
        <v>171</v>
      </c>
      <c r="B172" s="1" t="e">
        <f>VLOOKUP(A172,Лист2!$A$1:$B$126,2,0)</f>
        <v>#N/A</v>
      </c>
      <c r="C172" s="1" t="b">
        <f t="shared" si="6"/>
        <v>0</v>
      </c>
      <c r="D172" s="1">
        <f t="shared" si="7"/>
        <v>701</v>
      </c>
      <c r="E172" s="1">
        <f t="shared" si="8"/>
        <v>94</v>
      </c>
    </row>
    <row r="173" spans="1:5">
      <c r="A173" t="s">
        <v>172</v>
      </c>
      <c r="B173" s="1" t="b">
        <f>VLOOKUP(A173,Лист2!$A$1:$B$126,2,0)</f>
        <v>1</v>
      </c>
      <c r="C173" s="1" t="b">
        <f t="shared" si="6"/>
        <v>1</v>
      </c>
      <c r="D173" s="1">
        <f t="shared" si="7"/>
        <v>700</v>
      </c>
      <c r="E173" s="1">
        <f t="shared" si="8"/>
        <v>94</v>
      </c>
    </row>
    <row r="174" spans="1:5">
      <c r="A174" t="s">
        <v>173</v>
      </c>
      <c r="B174" s="1" t="b">
        <f>VLOOKUP(A174,Лист2!$A$1:$B$126,2,0)</f>
        <v>1</v>
      </c>
      <c r="C174" s="1" t="b">
        <f t="shared" si="6"/>
        <v>1</v>
      </c>
      <c r="D174" s="1">
        <f t="shared" si="7"/>
        <v>700</v>
      </c>
      <c r="E174" s="1">
        <f t="shared" si="8"/>
        <v>93</v>
      </c>
    </row>
    <row r="175" spans="1:5">
      <c r="A175" t="s">
        <v>174</v>
      </c>
      <c r="B175" s="1" t="b">
        <f>VLOOKUP(A175,Лист2!$A$1:$B$126,2,0)</f>
        <v>1</v>
      </c>
      <c r="C175" s="1" t="b">
        <f t="shared" si="6"/>
        <v>1</v>
      </c>
      <c r="D175" s="1">
        <f t="shared" si="7"/>
        <v>700</v>
      </c>
      <c r="E175" s="1">
        <f t="shared" si="8"/>
        <v>92</v>
      </c>
    </row>
    <row r="176" spans="1:5">
      <c r="A176" t="s">
        <v>175</v>
      </c>
      <c r="B176" s="1" t="b">
        <f>VLOOKUP(A176,Лист2!$A$1:$B$126,2,0)</f>
        <v>1</v>
      </c>
      <c r="C176" s="1" t="b">
        <f t="shared" si="6"/>
        <v>1</v>
      </c>
      <c r="D176" s="1">
        <f t="shared" si="7"/>
        <v>700</v>
      </c>
      <c r="E176" s="1">
        <f t="shared" si="8"/>
        <v>91</v>
      </c>
    </row>
    <row r="177" spans="1:5">
      <c r="A177" t="s">
        <v>176</v>
      </c>
      <c r="B177" s="1" t="b">
        <f>VLOOKUP(A177,Лист2!$A$1:$B$126,2,0)</f>
        <v>1</v>
      </c>
      <c r="C177" s="1" t="b">
        <f t="shared" si="6"/>
        <v>1</v>
      </c>
      <c r="D177" s="1">
        <f t="shared" si="7"/>
        <v>700</v>
      </c>
      <c r="E177" s="1">
        <f t="shared" si="8"/>
        <v>90</v>
      </c>
    </row>
    <row r="178" spans="1:5">
      <c r="A178" t="s">
        <v>177</v>
      </c>
      <c r="B178" s="1" t="b">
        <f>VLOOKUP(A178,Лист2!$A$1:$B$126,2,0)</f>
        <v>1</v>
      </c>
      <c r="C178" s="1" t="b">
        <f t="shared" si="6"/>
        <v>1</v>
      </c>
      <c r="D178" s="1">
        <f t="shared" si="7"/>
        <v>700</v>
      </c>
      <c r="E178" s="1">
        <f t="shared" si="8"/>
        <v>89</v>
      </c>
    </row>
    <row r="179" spans="1:5">
      <c r="A179" t="s">
        <v>178</v>
      </c>
      <c r="B179" s="1" t="b">
        <f>VLOOKUP(A179,Лист2!$A$1:$B$126,2,0)</f>
        <v>1</v>
      </c>
      <c r="C179" s="1" t="b">
        <f t="shared" si="6"/>
        <v>1</v>
      </c>
      <c r="D179" s="1">
        <f t="shared" si="7"/>
        <v>700</v>
      </c>
      <c r="E179" s="1">
        <f t="shared" si="8"/>
        <v>88</v>
      </c>
    </row>
    <row r="180" spans="1:5">
      <c r="A180" t="s">
        <v>179</v>
      </c>
      <c r="B180" s="1" t="b">
        <f>VLOOKUP(A180,Лист2!$A$1:$B$126,2,0)</f>
        <v>1</v>
      </c>
      <c r="C180" s="1" t="b">
        <f t="shared" si="6"/>
        <v>1</v>
      </c>
      <c r="D180" s="1">
        <f t="shared" si="7"/>
        <v>700</v>
      </c>
      <c r="E180" s="1">
        <f t="shared" si="8"/>
        <v>87</v>
      </c>
    </row>
    <row r="181" spans="1:5">
      <c r="A181" t="s">
        <v>180</v>
      </c>
      <c r="B181" s="1" t="b">
        <f>VLOOKUP(A181,Лист2!$A$1:$B$126,2,0)</f>
        <v>1</v>
      </c>
      <c r="C181" s="1" t="b">
        <f t="shared" si="6"/>
        <v>1</v>
      </c>
      <c r="D181" s="1">
        <f t="shared" si="7"/>
        <v>700</v>
      </c>
      <c r="E181" s="1">
        <f t="shared" si="8"/>
        <v>86</v>
      </c>
    </row>
    <row r="182" spans="1:5">
      <c r="A182" t="s">
        <v>181</v>
      </c>
      <c r="B182" s="1" t="b">
        <f>VLOOKUP(A182,Лист2!$A$1:$B$126,2,0)</f>
        <v>1</v>
      </c>
      <c r="C182" s="1" t="b">
        <f t="shared" si="6"/>
        <v>1</v>
      </c>
      <c r="D182" s="1">
        <f t="shared" si="7"/>
        <v>700</v>
      </c>
      <c r="E182" s="1">
        <f t="shared" si="8"/>
        <v>85</v>
      </c>
    </row>
    <row r="183" spans="1:5">
      <c r="A183" t="s">
        <v>182</v>
      </c>
      <c r="B183" s="1" t="b">
        <f>VLOOKUP(A183,Лист2!$A$1:$B$126,2,0)</f>
        <v>1</v>
      </c>
      <c r="C183" s="1" t="b">
        <f t="shared" si="6"/>
        <v>1</v>
      </c>
      <c r="D183" s="1">
        <f t="shared" si="7"/>
        <v>700</v>
      </c>
      <c r="E183" s="1">
        <f t="shared" si="8"/>
        <v>84</v>
      </c>
    </row>
    <row r="184" spans="1:5">
      <c r="A184" t="s">
        <v>183</v>
      </c>
      <c r="B184" s="1" t="b">
        <f>VLOOKUP(A184,Лист2!$A$1:$B$126,2,0)</f>
        <v>1</v>
      </c>
      <c r="C184" s="1" t="b">
        <f t="shared" si="6"/>
        <v>1</v>
      </c>
      <c r="D184" s="1">
        <f t="shared" si="7"/>
        <v>700</v>
      </c>
      <c r="E184" s="1">
        <f t="shared" si="8"/>
        <v>83</v>
      </c>
    </row>
    <row r="185" spans="1:5">
      <c r="A185" t="s">
        <v>184</v>
      </c>
      <c r="B185" s="1" t="b">
        <f>VLOOKUP(A185,Лист2!$A$1:$B$126,2,0)</f>
        <v>1</v>
      </c>
      <c r="C185" s="1" t="b">
        <f t="shared" si="6"/>
        <v>1</v>
      </c>
      <c r="D185" s="1">
        <f t="shared" si="7"/>
        <v>700</v>
      </c>
      <c r="E185" s="1">
        <f t="shared" si="8"/>
        <v>82</v>
      </c>
    </row>
    <row r="186" spans="1:5">
      <c r="A186" t="s">
        <v>185</v>
      </c>
      <c r="B186" s="1" t="b">
        <f>VLOOKUP(A186,Лист2!$A$1:$B$126,2,0)</f>
        <v>1</v>
      </c>
      <c r="C186" s="1" t="b">
        <f t="shared" si="6"/>
        <v>1</v>
      </c>
      <c r="D186" s="1">
        <f t="shared" si="7"/>
        <v>700</v>
      </c>
      <c r="E186" s="1">
        <f t="shared" si="8"/>
        <v>81</v>
      </c>
    </row>
    <row r="187" spans="1:5">
      <c r="A187" t="s">
        <v>186</v>
      </c>
      <c r="B187" s="1" t="b">
        <f>VLOOKUP(A187,Лист2!$A$1:$B$126,2,0)</f>
        <v>1</v>
      </c>
      <c r="C187" s="1" t="b">
        <f t="shared" si="6"/>
        <v>1</v>
      </c>
      <c r="D187" s="1">
        <f t="shared" si="7"/>
        <v>700</v>
      </c>
      <c r="E187" s="1">
        <f t="shared" si="8"/>
        <v>80</v>
      </c>
    </row>
    <row r="188" spans="1:5">
      <c r="A188" t="s">
        <v>187</v>
      </c>
      <c r="B188" s="1" t="b">
        <f>VLOOKUP(A188,Лист2!$A$1:$B$126,2,0)</f>
        <v>1</v>
      </c>
      <c r="C188" s="1" t="b">
        <f t="shared" si="6"/>
        <v>1</v>
      </c>
      <c r="D188" s="1">
        <f t="shared" si="7"/>
        <v>700</v>
      </c>
      <c r="E188" s="1">
        <f t="shared" si="8"/>
        <v>79</v>
      </c>
    </row>
    <row r="189" spans="1:5">
      <c r="A189" t="s">
        <v>188</v>
      </c>
      <c r="B189" s="1" t="b">
        <f>VLOOKUP(A189,Лист2!$A$1:$B$126,2,0)</f>
        <v>1</v>
      </c>
      <c r="C189" s="1" t="b">
        <f t="shared" si="6"/>
        <v>1</v>
      </c>
      <c r="D189" s="1">
        <f t="shared" si="7"/>
        <v>700</v>
      </c>
      <c r="E189" s="1">
        <f t="shared" si="8"/>
        <v>78</v>
      </c>
    </row>
    <row r="190" spans="1:5">
      <c r="A190" t="s">
        <v>189</v>
      </c>
      <c r="B190" s="1" t="b">
        <f>VLOOKUP(A190,Лист2!$A$1:$B$126,2,0)</f>
        <v>1</v>
      </c>
      <c r="C190" s="1" t="b">
        <f t="shared" si="6"/>
        <v>1</v>
      </c>
      <c r="D190" s="1">
        <f t="shared" si="7"/>
        <v>700</v>
      </c>
      <c r="E190" s="1">
        <f t="shared" si="8"/>
        <v>77</v>
      </c>
    </row>
    <row r="191" spans="1:5">
      <c r="A191" t="s">
        <v>190</v>
      </c>
      <c r="B191" s="1" t="b">
        <f>VLOOKUP(A191,Лист2!$A$1:$B$126,2,0)</f>
        <v>1</v>
      </c>
      <c r="C191" s="1" t="b">
        <f t="shared" si="6"/>
        <v>1</v>
      </c>
      <c r="D191" s="1">
        <f t="shared" si="7"/>
        <v>700</v>
      </c>
      <c r="E191" s="1">
        <f t="shared" si="8"/>
        <v>76</v>
      </c>
    </row>
    <row r="192" spans="1:5">
      <c r="A192" t="s">
        <v>191</v>
      </c>
      <c r="B192" s="1" t="b">
        <f>VLOOKUP(A192,Лист2!$A$1:$B$126,2,0)</f>
        <v>1</v>
      </c>
      <c r="C192" s="1" t="b">
        <f t="shared" si="6"/>
        <v>1</v>
      </c>
      <c r="D192" s="1">
        <f t="shared" si="7"/>
        <v>700</v>
      </c>
      <c r="E192" s="1">
        <f t="shared" si="8"/>
        <v>75</v>
      </c>
    </row>
    <row r="193" spans="1:5">
      <c r="A193" t="s">
        <v>192</v>
      </c>
      <c r="B193" s="1" t="b">
        <f>VLOOKUP(A193,Лист2!$A$1:$B$126,2,0)</f>
        <v>1</v>
      </c>
      <c r="C193" s="1" t="b">
        <f t="shared" si="6"/>
        <v>1</v>
      </c>
      <c r="D193" s="1">
        <f t="shared" si="7"/>
        <v>700</v>
      </c>
      <c r="E193" s="1">
        <f t="shared" si="8"/>
        <v>74</v>
      </c>
    </row>
    <row r="194" spans="1:5">
      <c r="A194" t="s">
        <v>193</v>
      </c>
      <c r="B194" s="1" t="e">
        <f>VLOOKUP(A194,Лист2!$A$1:$B$126,2,0)</f>
        <v>#N/A</v>
      </c>
      <c r="C194" s="1" t="b">
        <f t="shared" ref="C194:C257" si="9">IFERROR(B194,FALSE)</f>
        <v>0</v>
      </c>
      <c r="D194" s="1">
        <f t="shared" ref="D194:D257" si="10">COUNTIF($C194:$C1159,FALSE)</f>
        <v>700</v>
      </c>
      <c r="E194" s="1">
        <f t="shared" ref="E194:E257" si="11">COUNTIF($C194:$C1159,TRUE)</f>
        <v>73</v>
      </c>
    </row>
    <row r="195" spans="1:5">
      <c r="A195" t="s">
        <v>194</v>
      </c>
      <c r="B195" s="1" t="e">
        <f>VLOOKUP(A195,Лист2!$A$1:$B$126,2,0)</f>
        <v>#N/A</v>
      </c>
      <c r="C195" s="1" t="b">
        <f t="shared" si="9"/>
        <v>0</v>
      </c>
      <c r="D195" s="1">
        <f t="shared" si="10"/>
        <v>699</v>
      </c>
      <c r="E195" s="1">
        <f t="shared" si="11"/>
        <v>73</v>
      </c>
    </row>
    <row r="196" spans="1:5">
      <c r="A196" t="s">
        <v>195</v>
      </c>
      <c r="B196" s="1" t="e">
        <f>VLOOKUP(A196,Лист2!$A$1:$B$126,2,0)</f>
        <v>#N/A</v>
      </c>
      <c r="C196" s="1" t="b">
        <f t="shared" si="9"/>
        <v>0</v>
      </c>
      <c r="D196" s="1">
        <f t="shared" si="10"/>
        <v>698</v>
      </c>
      <c r="E196" s="1">
        <f t="shared" si="11"/>
        <v>73</v>
      </c>
    </row>
    <row r="197" spans="1:5">
      <c r="A197" t="s">
        <v>196</v>
      </c>
      <c r="B197" s="1" t="e">
        <f>VLOOKUP(A197,Лист2!$A$1:$B$126,2,0)</f>
        <v>#N/A</v>
      </c>
      <c r="C197" s="1" t="b">
        <f t="shared" si="9"/>
        <v>0</v>
      </c>
      <c r="D197" s="1">
        <f t="shared" si="10"/>
        <v>697</v>
      </c>
      <c r="E197" s="1">
        <f t="shared" si="11"/>
        <v>73</v>
      </c>
    </row>
    <row r="198" spans="1:5">
      <c r="A198" t="s">
        <v>197</v>
      </c>
      <c r="B198" s="1" t="e">
        <f>VLOOKUP(A198,Лист2!$A$1:$B$126,2,0)</f>
        <v>#N/A</v>
      </c>
      <c r="C198" s="1" t="b">
        <f t="shared" si="9"/>
        <v>0</v>
      </c>
      <c r="D198" s="1">
        <f t="shared" si="10"/>
        <v>696</v>
      </c>
      <c r="E198" s="1">
        <f t="shared" si="11"/>
        <v>73</v>
      </c>
    </row>
    <row r="199" spans="1:5">
      <c r="A199" t="s">
        <v>198</v>
      </c>
      <c r="B199" s="1" t="e">
        <f>VLOOKUP(A199,Лист2!$A$1:$B$126,2,0)</f>
        <v>#N/A</v>
      </c>
      <c r="C199" s="1" t="b">
        <f t="shared" si="9"/>
        <v>0</v>
      </c>
      <c r="D199" s="1">
        <f t="shared" si="10"/>
        <v>695</v>
      </c>
      <c r="E199" s="1">
        <f t="shared" si="11"/>
        <v>73</v>
      </c>
    </row>
    <row r="200" spans="1:5">
      <c r="A200" t="s">
        <v>199</v>
      </c>
      <c r="B200" s="1" t="e">
        <f>VLOOKUP(A200,Лист2!$A$1:$B$126,2,0)</f>
        <v>#N/A</v>
      </c>
      <c r="C200" s="1" t="b">
        <f t="shared" si="9"/>
        <v>0</v>
      </c>
      <c r="D200" s="1">
        <f t="shared" si="10"/>
        <v>694</v>
      </c>
      <c r="E200" s="1">
        <f t="shared" si="11"/>
        <v>73</v>
      </c>
    </row>
    <row r="201" spans="1:5">
      <c r="A201" t="s">
        <v>200</v>
      </c>
      <c r="B201" s="1" t="e">
        <f>VLOOKUP(A201,Лист2!$A$1:$B$126,2,0)</f>
        <v>#N/A</v>
      </c>
      <c r="C201" s="1" t="b">
        <f t="shared" si="9"/>
        <v>0</v>
      </c>
      <c r="D201" s="1">
        <f t="shared" si="10"/>
        <v>693</v>
      </c>
      <c r="E201" s="1">
        <f t="shared" si="11"/>
        <v>73</v>
      </c>
    </row>
    <row r="202" spans="1:5">
      <c r="A202" t="s">
        <v>201</v>
      </c>
      <c r="B202" s="1" t="e">
        <f>VLOOKUP(A202,Лист2!$A$1:$B$126,2,0)</f>
        <v>#N/A</v>
      </c>
      <c r="C202" s="1" t="b">
        <f t="shared" si="9"/>
        <v>0</v>
      </c>
      <c r="D202" s="1">
        <f t="shared" si="10"/>
        <v>692</v>
      </c>
      <c r="E202" s="1">
        <f t="shared" si="11"/>
        <v>73</v>
      </c>
    </row>
    <row r="203" spans="1:5">
      <c r="A203" t="s">
        <v>202</v>
      </c>
      <c r="B203" s="1" t="e">
        <f>VLOOKUP(A203,Лист2!$A$1:$B$126,2,0)</f>
        <v>#N/A</v>
      </c>
      <c r="C203" s="1" t="b">
        <f t="shared" si="9"/>
        <v>0</v>
      </c>
      <c r="D203" s="1">
        <f t="shared" si="10"/>
        <v>691</v>
      </c>
      <c r="E203" s="1">
        <f t="shared" si="11"/>
        <v>73</v>
      </c>
    </row>
    <row r="204" spans="1:5">
      <c r="A204" t="s">
        <v>203</v>
      </c>
      <c r="B204" s="1" t="e">
        <f>VLOOKUP(A204,Лист2!$A$1:$B$126,2,0)</f>
        <v>#N/A</v>
      </c>
      <c r="C204" s="1" t="b">
        <f t="shared" si="9"/>
        <v>0</v>
      </c>
      <c r="D204" s="1">
        <f t="shared" si="10"/>
        <v>690</v>
      </c>
      <c r="E204" s="1">
        <f t="shared" si="11"/>
        <v>73</v>
      </c>
    </row>
    <row r="205" spans="1:5">
      <c r="A205" t="s">
        <v>204</v>
      </c>
      <c r="B205" s="1" t="e">
        <f>VLOOKUP(A205,Лист2!$A$1:$B$126,2,0)</f>
        <v>#N/A</v>
      </c>
      <c r="C205" s="1" t="b">
        <f t="shared" si="9"/>
        <v>0</v>
      </c>
      <c r="D205" s="1">
        <f t="shared" si="10"/>
        <v>689</v>
      </c>
      <c r="E205" s="1">
        <f t="shared" si="11"/>
        <v>73</v>
      </c>
    </row>
    <row r="206" spans="1:5">
      <c r="A206" t="s">
        <v>205</v>
      </c>
      <c r="B206" s="1" t="e">
        <f>VLOOKUP(A206,Лист2!$A$1:$B$126,2,0)</f>
        <v>#N/A</v>
      </c>
      <c r="C206" s="1" t="b">
        <f t="shared" si="9"/>
        <v>0</v>
      </c>
      <c r="D206" s="1">
        <f t="shared" si="10"/>
        <v>688</v>
      </c>
      <c r="E206" s="1">
        <f t="shared" si="11"/>
        <v>73</v>
      </c>
    </row>
    <row r="207" spans="1:5">
      <c r="A207" t="s">
        <v>206</v>
      </c>
      <c r="B207" s="1" t="e">
        <f>VLOOKUP(A207,Лист2!$A$1:$B$126,2,0)</f>
        <v>#N/A</v>
      </c>
      <c r="C207" s="1" t="b">
        <f t="shared" si="9"/>
        <v>0</v>
      </c>
      <c r="D207" s="1">
        <f t="shared" si="10"/>
        <v>687</v>
      </c>
      <c r="E207" s="1">
        <f t="shared" si="11"/>
        <v>73</v>
      </c>
    </row>
    <row r="208" spans="1:5">
      <c r="A208" t="s">
        <v>207</v>
      </c>
      <c r="B208" s="1" t="e">
        <f>VLOOKUP(A208,Лист2!$A$1:$B$126,2,0)</f>
        <v>#N/A</v>
      </c>
      <c r="C208" s="1" t="b">
        <f t="shared" si="9"/>
        <v>0</v>
      </c>
      <c r="D208" s="1">
        <f t="shared" si="10"/>
        <v>686</v>
      </c>
      <c r="E208" s="1">
        <f t="shared" si="11"/>
        <v>73</v>
      </c>
    </row>
    <row r="209" spans="1:5">
      <c r="A209" t="s">
        <v>208</v>
      </c>
      <c r="B209" s="1" t="e">
        <f>VLOOKUP(A209,Лист2!$A$1:$B$126,2,0)</f>
        <v>#N/A</v>
      </c>
      <c r="C209" s="1" t="b">
        <f t="shared" si="9"/>
        <v>0</v>
      </c>
      <c r="D209" s="1">
        <f t="shared" si="10"/>
        <v>685</v>
      </c>
      <c r="E209" s="1">
        <f t="shared" si="11"/>
        <v>73</v>
      </c>
    </row>
    <row r="210" spans="1:5">
      <c r="A210" t="s">
        <v>209</v>
      </c>
      <c r="B210" s="1" t="e">
        <f>VLOOKUP(A210,Лист2!$A$1:$B$126,2,0)</f>
        <v>#N/A</v>
      </c>
      <c r="C210" s="1" t="b">
        <f t="shared" si="9"/>
        <v>0</v>
      </c>
      <c r="D210" s="1">
        <f t="shared" si="10"/>
        <v>684</v>
      </c>
      <c r="E210" s="1">
        <f t="shared" si="11"/>
        <v>73</v>
      </c>
    </row>
    <row r="211" spans="1:5">
      <c r="A211" t="s">
        <v>210</v>
      </c>
      <c r="B211" s="1" t="e">
        <f>VLOOKUP(A211,Лист2!$A$1:$B$126,2,0)</f>
        <v>#N/A</v>
      </c>
      <c r="C211" s="1" t="b">
        <f t="shared" si="9"/>
        <v>0</v>
      </c>
      <c r="D211" s="1">
        <f t="shared" si="10"/>
        <v>683</v>
      </c>
      <c r="E211" s="1">
        <f t="shared" si="11"/>
        <v>73</v>
      </c>
    </row>
    <row r="212" spans="1:5">
      <c r="A212" t="s">
        <v>211</v>
      </c>
      <c r="B212" s="1" t="e">
        <f>VLOOKUP(A212,Лист2!$A$1:$B$126,2,0)</f>
        <v>#N/A</v>
      </c>
      <c r="C212" s="1" t="b">
        <f t="shared" si="9"/>
        <v>0</v>
      </c>
      <c r="D212" s="1">
        <f t="shared" si="10"/>
        <v>682</v>
      </c>
      <c r="E212" s="1">
        <f t="shared" si="11"/>
        <v>73</v>
      </c>
    </row>
    <row r="213" spans="1:5">
      <c r="A213" t="s">
        <v>212</v>
      </c>
      <c r="B213" s="1" t="e">
        <f>VLOOKUP(A213,Лист2!$A$1:$B$126,2,0)</f>
        <v>#N/A</v>
      </c>
      <c r="C213" s="1" t="b">
        <f t="shared" si="9"/>
        <v>0</v>
      </c>
      <c r="D213" s="1">
        <f t="shared" si="10"/>
        <v>681</v>
      </c>
      <c r="E213" s="1">
        <f t="shared" si="11"/>
        <v>73</v>
      </c>
    </row>
    <row r="214" spans="1:5">
      <c r="A214" t="s">
        <v>213</v>
      </c>
      <c r="B214" s="1" t="e">
        <f>VLOOKUP(A214,Лист2!$A$1:$B$126,2,0)</f>
        <v>#N/A</v>
      </c>
      <c r="C214" s="1" t="b">
        <f t="shared" si="9"/>
        <v>0</v>
      </c>
      <c r="D214" s="1">
        <f t="shared" si="10"/>
        <v>680</v>
      </c>
      <c r="E214" s="1">
        <f t="shared" si="11"/>
        <v>73</v>
      </c>
    </row>
    <row r="215" spans="1:5">
      <c r="A215" t="s">
        <v>214</v>
      </c>
      <c r="B215" s="1" t="e">
        <f>VLOOKUP(A215,Лист2!$A$1:$B$126,2,0)</f>
        <v>#N/A</v>
      </c>
      <c r="C215" s="1" t="b">
        <f t="shared" si="9"/>
        <v>0</v>
      </c>
      <c r="D215" s="1">
        <f t="shared" si="10"/>
        <v>679</v>
      </c>
      <c r="E215" s="1">
        <f t="shared" si="11"/>
        <v>73</v>
      </c>
    </row>
    <row r="216" spans="1:5">
      <c r="A216" t="s">
        <v>215</v>
      </c>
      <c r="B216" s="1" t="e">
        <f>VLOOKUP(A216,Лист2!$A$1:$B$126,2,0)</f>
        <v>#N/A</v>
      </c>
      <c r="C216" s="1" t="b">
        <f t="shared" si="9"/>
        <v>0</v>
      </c>
      <c r="D216" s="1">
        <f t="shared" si="10"/>
        <v>678</v>
      </c>
      <c r="E216" s="1">
        <f t="shared" si="11"/>
        <v>73</v>
      </c>
    </row>
    <row r="217" spans="1:5">
      <c r="A217" t="s">
        <v>216</v>
      </c>
      <c r="B217" s="1" t="e">
        <f>VLOOKUP(A217,Лист2!$A$1:$B$126,2,0)</f>
        <v>#N/A</v>
      </c>
      <c r="C217" s="1" t="b">
        <f t="shared" si="9"/>
        <v>0</v>
      </c>
      <c r="D217" s="1">
        <f t="shared" si="10"/>
        <v>677</v>
      </c>
      <c r="E217" s="1">
        <f t="shared" si="11"/>
        <v>73</v>
      </c>
    </row>
    <row r="218" spans="1:5">
      <c r="A218" t="s">
        <v>217</v>
      </c>
      <c r="B218" s="1" t="e">
        <f>VLOOKUP(A218,Лист2!$A$1:$B$126,2,0)</f>
        <v>#N/A</v>
      </c>
      <c r="C218" s="1" t="b">
        <f t="shared" si="9"/>
        <v>0</v>
      </c>
      <c r="D218" s="1">
        <f t="shared" si="10"/>
        <v>676</v>
      </c>
      <c r="E218" s="1">
        <f t="shared" si="11"/>
        <v>73</v>
      </c>
    </row>
    <row r="219" spans="1:5">
      <c r="A219" t="s">
        <v>218</v>
      </c>
      <c r="B219" s="1" t="e">
        <f>VLOOKUP(A219,Лист2!$A$1:$B$126,2,0)</f>
        <v>#N/A</v>
      </c>
      <c r="C219" s="1" t="b">
        <f t="shared" si="9"/>
        <v>0</v>
      </c>
      <c r="D219" s="1">
        <f t="shared" si="10"/>
        <v>675</v>
      </c>
      <c r="E219" s="1">
        <f t="shared" si="11"/>
        <v>73</v>
      </c>
    </row>
    <row r="220" spans="1:5">
      <c r="A220" t="s">
        <v>219</v>
      </c>
      <c r="B220" s="1" t="e">
        <f>VLOOKUP(A220,Лист2!$A$1:$B$126,2,0)</f>
        <v>#N/A</v>
      </c>
      <c r="C220" s="1" t="b">
        <f t="shared" si="9"/>
        <v>0</v>
      </c>
      <c r="D220" s="1">
        <f t="shared" si="10"/>
        <v>674</v>
      </c>
      <c r="E220" s="1">
        <f t="shared" si="11"/>
        <v>73</v>
      </c>
    </row>
    <row r="221" spans="1:5">
      <c r="A221" t="s">
        <v>220</v>
      </c>
      <c r="B221" s="1" t="e">
        <f>VLOOKUP(A221,Лист2!$A$1:$B$126,2,0)</f>
        <v>#N/A</v>
      </c>
      <c r="C221" s="1" t="b">
        <f t="shared" si="9"/>
        <v>0</v>
      </c>
      <c r="D221" s="1">
        <f t="shared" si="10"/>
        <v>673</v>
      </c>
      <c r="E221" s="1">
        <f t="shared" si="11"/>
        <v>73</v>
      </c>
    </row>
    <row r="222" spans="1:5">
      <c r="A222" t="s">
        <v>221</v>
      </c>
      <c r="B222" s="1" t="e">
        <f>VLOOKUP(A222,Лист2!$A$1:$B$126,2,0)</f>
        <v>#N/A</v>
      </c>
      <c r="C222" s="1" t="b">
        <f t="shared" si="9"/>
        <v>0</v>
      </c>
      <c r="D222" s="1">
        <f t="shared" si="10"/>
        <v>672</v>
      </c>
      <c r="E222" s="1">
        <f t="shared" si="11"/>
        <v>73</v>
      </c>
    </row>
    <row r="223" spans="1:5">
      <c r="A223" t="s">
        <v>222</v>
      </c>
      <c r="B223" s="1" t="e">
        <f>VLOOKUP(A223,Лист2!$A$1:$B$126,2,0)</f>
        <v>#N/A</v>
      </c>
      <c r="C223" s="1" t="b">
        <f t="shared" si="9"/>
        <v>0</v>
      </c>
      <c r="D223" s="1">
        <f t="shared" si="10"/>
        <v>671</v>
      </c>
      <c r="E223" s="1">
        <f t="shared" si="11"/>
        <v>73</v>
      </c>
    </row>
    <row r="224" spans="1:5">
      <c r="A224" t="s">
        <v>223</v>
      </c>
      <c r="B224" s="1" t="e">
        <f>VLOOKUP(A224,Лист2!$A$1:$B$126,2,0)</f>
        <v>#N/A</v>
      </c>
      <c r="C224" s="1" t="b">
        <f t="shared" si="9"/>
        <v>0</v>
      </c>
      <c r="D224" s="1">
        <f t="shared" si="10"/>
        <v>670</v>
      </c>
      <c r="E224" s="1">
        <f t="shared" si="11"/>
        <v>73</v>
      </c>
    </row>
    <row r="225" spans="1:5">
      <c r="A225" t="s">
        <v>224</v>
      </c>
      <c r="B225" s="1" t="e">
        <f>VLOOKUP(A225,Лист2!$A$1:$B$126,2,0)</f>
        <v>#N/A</v>
      </c>
      <c r="C225" s="1" t="b">
        <f t="shared" si="9"/>
        <v>0</v>
      </c>
      <c r="D225" s="1">
        <f t="shared" si="10"/>
        <v>669</v>
      </c>
      <c r="E225" s="1">
        <f t="shared" si="11"/>
        <v>73</v>
      </c>
    </row>
    <row r="226" spans="1:5">
      <c r="A226" t="s">
        <v>225</v>
      </c>
      <c r="B226" s="1" t="e">
        <f>VLOOKUP(A226,Лист2!$A$1:$B$126,2,0)</f>
        <v>#N/A</v>
      </c>
      <c r="C226" s="1" t="b">
        <f t="shared" si="9"/>
        <v>0</v>
      </c>
      <c r="D226" s="1">
        <f t="shared" si="10"/>
        <v>668</v>
      </c>
      <c r="E226" s="1">
        <f t="shared" si="11"/>
        <v>73</v>
      </c>
    </row>
    <row r="227" spans="1:5">
      <c r="A227" t="s">
        <v>226</v>
      </c>
      <c r="B227" s="1" t="e">
        <f>VLOOKUP(A227,Лист2!$A$1:$B$126,2,0)</f>
        <v>#N/A</v>
      </c>
      <c r="C227" s="1" t="b">
        <f t="shared" si="9"/>
        <v>0</v>
      </c>
      <c r="D227" s="1">
        <f t="shared" si="10"/>
        <v>667</v>
      </c>
      <c r="E227" s="1">
        <f t="shared" si="11"/>
        <v>73</v>
      </c>
    </row>
    <row r="228" spans="1:5">
      <c r="A228" t="s">
        <v>227</v>
      </c>
      <c r="B228" s="1" t="e">
        <f>VLOOKUP(A228,Лист2!$A$1:$B$126,2,0)</f>
        <v>#N/A</v>
      </c>
      <c r="C228" s="1" t="b">
        <f t="shared" si="9"/>
        <v>0</v>
      </c>
      <c r="D228" s="1">
        <f t="shared" si="10"/>
        <v>666</v>
      </c>
      <c r="E228" s="1">
        <f t="shared" si="11"/>
        <v>73</v>
      </c>
    </row>
    <row r="229" spans="1:5">
      <c r="A229" t="s">
        <v>228</v>
      </c>
      <c r="B229" s="1" t="e">
        <f>VLOOKUP(A229,Лист2!$A$1:$B$126,2,0)</f>
        <v>#N/A</v>
      </c>
      <c r="C229" s="1" t="b">
        <f t="shared" si="9"/>
        <v>0</v>
      </c>
      <c r="D229" s="1">
        <f t="shared" si="10"/>
        <v>665</v>
      </c>
      <c r="E229" s="1">
        <f t="shared" si="11"/>
        <v>73</v>
      </c>
    </row>
    <row r="230" spans="1:5">
      <c r="A230" t="s">
        <v>229</v>
      </c>
      <c r="B230" s="1" t="e">
        <f>VLOOKUP(A230,Лист2!$A$1:$B$126,2,0)</f>
        <v>#N/A</v>
      </c>
      <c r="C230" s="1" t="b">
        <f t="shared" si="9"/>
        <v>0</v>
      </c>
      <c r="D230" s="1">
        <f t="shared" si="10"/>
        <v>664</v>
      </c>
      <c r="E230" s="1">
        <f t="shared" si="11"/>
        <v>73</v>
      </c>
    </row>
    <row r="231" spans="1:5">
      <c r="A231" t="s">
        <v>230</v>
      </c>
      <c r="B231" s="1" t="e">
        <f>VLOOKUP(A231,Лист2!$A$1:$B$126,2,0)</f>
        <v>#N/A</v>
      </c>
      <c r="C231" s="1" t="b">
        <f t="shared" si="9"/>
        <v>0</v>
      </c>
      <c r="D231" s="1">
        <f t="shared" si="10"/>
        <v>663</v>
      </c>
      <c r="E231" s="1">
        <f t="shared" si="11"/>
        <v>73</v>
      </c>
    </row>
    <row r="232" spans="1:5">
      <c r="A232" t="s">
        <v>231</v>
      </c>
      <c r="B232" s="1" t="e">
        <f>VLOOKUP(A232,Лист2!$A$1:$B$126,2,0)</f>
        <v>#N/A</v>
      </c>
      <c r="C232" s="1" t="b">
        <f t="shared" si="9"/>
        <v>0</v>
      </c>
      <c r="D232" s="1">
        <f t="shared" si="10"/>
        <v>662</v>
      </c>
      <c r="E232" s="1">
        <f t="shared" si="11"/>
        <v>73</v>
      </c>
    </row>
    <row r="233" spans="1:5">
      <c r="A233" t="s">
        <v>232</v>
      </c>
      <c r="B233" s="1" t="e">
        <f>VLOOKUP(A233,Лист2!$A$1:$B$126,2,0)</f>
        <v>#N/A</v>
      </c>
      <c r="C233" s="1" t="b">
        <f t="shared" si="9"/>
        <v>0</v>
      </c>
      <c r="D233" s="1">
        <f t="shared" si="10"/>
        <v>661</v>
      </c>
      <c r="E233" s="1">
        <f t="shared" si="11"/>
        <v>73</v>
      </c>
    </row>
    <row r="234" spans="1:5">
      <c r="A234" t="s">
        <v>233</v>
      </c>
      <c r="B234" s="1" t="e">
        <f>VLOOKUP(A234,Лист2!$A$1:$B$126,2,0)</f>
        <v>#N/A</v>
      </c>
      <c r="C234" s="1" t="b">
        <f t="shared" si="9"/>
        <v>0</v>
      </c>
      <c r="D234" s="1">
        <f t="shared" si="10"/>
        <v>660</v>
      </c>
      <c r="E234" s="1">
        <f t="shared" si="11"/>
        <v>73</v>
      </c>
    </row>
    <row r="235" spans="1:5">
      <c r="A235" t="s">
        <v>234</v>
      </c>
      <c r="B235" s="1" t="e">
        <f>VLOOKUP(A235,Лист2!$A$1:$B$126,2,0)</f>
        <v>#N/A</v>
      </c>
      <c r="C235" s="1" t="b">
        <f t="shared" si="9"/>
        <v>0</v>
      </c>
      <c r="D235" s="1">
        <f t="shared" si="10"/>
        <v>659</v>
      </c>
      <c r="E235" s="1">
        <f t="shared" si="11"/>
        <v>73</v>
      </c>
    </row>
    <row r="236" spans="1:5">
      <c r="A236" t="s">
        <v>235</v>
      </c>
      <c r="B236" s="1" t="e">
        <f>VLOOKUP(A236,Лист2!$A$1:$B$126,2,0)</f>
        <v>#N/A</v>
      </c>
      <c r="C236" s="1" t="b">
        <f t="shared" si="9"/>
        <v>0</v>
      </c>
      <c r="D236" s="1">
        <f t="shared" si="10"/>
        <v>658</v>
      </c>
      <c r="E236" s="1">
        <f t="shared" si="11"/>
        <v>73</v>
      </c>
    </row>
    <row r="237" spans="1:5">
      <c r="A237" t="s">
        <v>236</v>
      </c>
      <c r="B237" s="1" t="e">
        <f>VLOOKUP(A237,Лист2!$A$1:$B$126,2,0)</f>
        <v>#N/A</v>
      </c>
      <c r="C237" s="1" t="b">
        <f t="shared" si="9"/>
        <v>0</v>
      </c>
      <c r="D237" s="1">
        <f t="shared" si="10"/>
        <v>657</v>
      </c>
      <c r="E237" s="1">
        <f t="shared" si="11"/>
        <v>73</v>
      </c>
    </row>
    <row r="238" spans="1:5">
      <c r="A238" t="s">
        <v>237</v>
      </c>
      <c r="B238" s="1" t="e">
        <f>VLOOKUP(A238,Лист2!$A$1:$B$126,2,0)</f>
        <v>#N/A</v>
      </c>
      <c r="C238" s="1" t="b">
        <f t="shared" si="9"/>
        <v>0</v>
      </c>
      <c r="D238" s="1">
        <f t="shared" si="10"/>
        <v>656</v>
      </c>
      <c r="E238" s="1">
        <f t="shared" si="11"/>
        <v>73</v>
      </c>
    </row>
    <row r="239" spans="1:5">
      <c r="A239" t="s">
        <v>238</v>
      </c>
      <c r="B239" s="1" t="e">
        <f>VLOOKUP(A239,Лист2!$A$1:$B$126,2,0)</f>
        <v>#N/A</v>
      </c>
      <c r="C239" s="1" t="b">
        <f t="shared" si="9"/>
        <v>0</v>
      </c>
      <c r="D239" s="1">
        <f t="shared" si="10"/>
        <v>655</v>
      </c>
      <c r="E239" s="1">
        <f t="shared" si="11"/>
        <v>73</v>
      </c>
    </row>
    <row r="240" spans="1:5">
      <c r="A240" t="s">
        <v>239</v>
      </c>
      <c r="B240" s="1" t="e">
        <f>VLOOKUP(A240,Лист2!$A$1:$B$126,2,0)</f>
        <v>#N/A</v>
      </c>
      <c r="C240" s="1" t="b">
        <f t="shared" si="9"/>
        <v>0</v>
      </c>
      <c r="D240" s="1">
        <f t="shared" si="10"/>
        <v>654</v>
      </c>
      <c r="E240" s="1">
        <f t="shared" si="11"/>
        <v>73</v>
      </c>
    </row>
    <row r="241" spans="1:5">
      <c r="A241" t="s">
        <v>240</v>
      </c>
      <c r="B241" s="1" t="e">
        <f>VLOOKUP(A241,Лист2!$A$1:$B$126,2,0)</f>
        <v>#N/A</v>
      </c>
      <c r="C241" s="1" t="b">
        <f t="shared" si="9"/>
        <v>0</v>
      </c>
      <c r="D241" s="1">
        <f t="shared" si="10"/>
        <v>653</v>
      </c>
      <c r="E241" s="1">
        <f t="shared" si="11"/>
        <v>73</v>
      </c>
    </row>
    <row r="242" spans="1:5">
      <c r="A242" t="s">
        <v>241</v>
      </c>
      <c r="B242" s="1" t="e">
        <f>VLOOKUP(A242,Лист2!$A$1:$B$126,2,0)</f>
        <v>#N/A</v>
      </c>
      <c r="C242" s="1" t="b">
        <f t="shared" si="9"/>
        <v>0</v>
      </c>
      <c r="D242" s="1">
        <f t="shared" si="10"/>
        <v>652</v>
      </c>
      <c r="E242" s="1">
        <f t="shared" si="11"/>
        <v>73</v>
      </c>
    </row>
    <row r="243" spans="1:5">
      <c r="A243" t="s">
        <v>242</v>
      </c>
      <c r="B243" s="1" t="e">
        <f>VLOOKUP(A243,Лист2!$A$1:$B$126,2,0)</f>
        <v>#N/A</v>
      </c>
      <c r="C243" s="1" t="b">
        <f t="shared" si="9"/>
        <v>0</v>
      </c>
      <c r="D243" s="1">
        <f t="shared" si="10"/>
        <v>651</v>
      </c>
      <c r="E243" s="1">
        <f t="shared" si="11"/>
        <v>73</v>
      </c>
    </row>
    <row r="244" spans="1:5">
      <c r="A244" t="s">
        <v>243</v>
      </c>
      <c r="B244" s="1" t="e">
        <f>VLOOKUP(A244,Лист2!$A$1:$B$126,2,0)</f>
        <v>#N/A</v>
      </c>
      <c r="C244" s="1" t="b">
        <f t="shared" si="9"/>
        <v>0</v>
      </c>
      <c r="D244" s="1">
        <f t="shared" si="10"/>
        <v>650</v>
      </c>
      <c r="E244" s="1">
        <f t="shared" si="11"/>
        <v>73</v>
      </c>
    </row>
    <row r="245" spans="1:5">
      <c r="A245" t="s">
        <v>244</v>
      </c>
      <c r="B245" s="1" t="e">
        <f>VLOOKUP(A245,Лист2!$A$1:$B$126,2,0)</f>
        <v>#N/A</v>
      </c>
      <c r="C245" s="1" t="b">
        <f t="shared" si="9"/>
        <v>0</v>
      </c>
      <c r="D245" s="1">
        <f t="shared" si="10"/>
        <v>649</v>
      </c>
      <c r="E245" s="1">
        <f t="shared" si="11"/>
        <v>73</v>
      </c>
    </row>
    <row r="246" spans="1:5">
      <c r="A246" t="s">
        <v>245</v>
      </c>
      <c r="B246" s="1" t="e">
        <f>VLOOKUP(A246,Лист2!$A$1:$B$126,2,0)</f>
        <v>#N/A</v>
      </c>
      <c r="C246" s="1" t="b">
        <f t="shared" si="9"/>
        <v>0</v>
      </c>
      <c r="D246" s="1">
        <f t="shared" si="10"/>
        <v>648</v>
      </c>
      <c r="E246" s="1">
        <f t="shared" si="11"/>
        <v>73</v>
      </c>
    </row>
    <row r="247" spans="1:5">
      <c r="A247" t="s">
        <v>246</v>
      </c>
      <c r="B247" s="1" t="e">
        <f>VLOOKUP(A247,Лист2!$A$1:$B$126,2,0)</f>
        <v>#N/A</v>
      </c>
      <c r="C247" s="1" t="b">
        <f t="shared" si="9"/>
        <v>0</v>
      </c>
      <c r="D247" s="1">
        <f t="shared" si="10"/>
        <v>647</v>
      </c>
      <c r="E247" s="1">
        <f t="shared" si="11"/>
        <v>73</v>
      </c>
    </row>
    <row r="248" spans="1:5">
      <c r="A248" t="s">
        <v>247</v>
      </c>
      <c r="B248" s="1" t="e">
        <f>VLOOKUP(A248,Лист2!$A$1:$B$126,2,0)</f>
        <v>#N/A</v>
      </c>
      <c r="C248" s="1" t="b">
        <f t="shared" si="9"/>
        <v>0</v>
      </c>
      <c r="D248" s="1">
        <f t="shared" si="10"/>
        <v>646</v>
      </c>
      <c r="E248" s="1">
        <f t="shared" si="11"/>
        <v>73</v>
      </c>
    </row>
    <row r="249" spans="1:5">
      <c r="A249" t="s">
        <v>248</v>
      </c>
      <c r="B249" s="1" t="e">
        <f>VLOOKUP(A249,Лист2!$A$1:$B$126,2,0)</f>
        <v>#N/A</v>
      </c>
      <c r="C249" s="1" t="b">
        <f t="shared" si="9"/>
        <v>0</v>
      </c>
      <c r="D249" s="1">
        <f t="shared" si="10"/>
        <v>645</v>
      </c>
      <c r="E249" s="1">
        <f t="shared" si="11"/>
        <v>73</v>
      </c>
    </row>
    <row r="250" spans="1:5">
      <c r="A250" t="s">
        <v>249</v>
      </c>
      <c r="B250" s="1" t="e">
        <f>VLOOKUP(A250,Лист2!$A$1:$B$126,2,0)</f>
        <v>#N/A</v>
      </c>
      <c r="C250" s="1" t="b">
        <f t="shared" si="9"/>
        <v>0</v>
      </c>
      <c r="D250" s="1">
        <f t="shared" si="10"/>
        <v>644</v>
      </c>
      <c r="E250" s="1">
        <f t="shared" si="11"/>
        <v>73</v>
      </c>
    </row>
    <row r="251" spans="1:5">
      <c r="A251" t="s">
        <v>250</v>
      </c>
      <c r="B251" s="1" t="e">
        <f>VLOOKUP(A251,Лист2!$A$1:$B$126,2,0)</f>
        <v>#N/A</v>
      </c>
      <c r="C251" s="1" t="b">
        <f t="shared" si="9"/>
        <v>0</v>
      </c>
      <c r="D251" s="1">
        <f t="shared" si="10"/>
        <v>643</v>
      </c>
      <c r="E251" s="1">
        <f t="shared" si="11"/>
        <v>73</v>
      </c>
    </row>
    <row r="252" spans="1:5">
      <c r="A252" t="s">
        <v>251</v>
      </c>
      <c r="B252" s="1" t="e">
        <f>VLOOKUP(A252,Лист2!$A$1:$B$126,2,0)</f>
        <v>#N/A</v>
      </c>
      <c r="C252" s="1" t="b">
        <f t="shared" si="9"/>
        <v>0</v>
      </c>
      <c r="D252" s="1">
        <f t="shared" si="10"/>
        <v>642</v>
      </c>
      <c r="E252" s="1">
        <f t="shared" si="11"/>
        <v>73</v>
      </c>
    </row>
    <row r="253" spans="1:5">
      <c r="A253" t="s">
        <v>252</v>
      </c>
      <c r="B253" s="1" t="e">
        <f>VLOOKUP(A253,Лист2!$A$1:$B$126,2,0)</f>
        <v>#N/A</v>
      </c>
      <c r="C253" s="1" t="b">
        <f t="shared" si="9"/>
        <v>0</v>
      </c>
      <c r="D253" s="1">
        <f t="shared" si="10"/>
        <v>641</v>
      </c>
      <c r="E253" s="1">
        <f t="shared" si="11"/>
        <v>73</v>
      </c>
    </row>
    <row r="254" spans="1:5">
      <c r="A254" t="s">
        <v>253</v>
      </c>
      <c r="B254" s="1" t="e">
        <f>VLOOKUP(A254,Лист2!$A$1:$B$126,2,0)</f>
        <v>#N/A</v>
      </c>
      <c r="C254" s="1" t="b">
        <f t="shared" si="9"/>
        <v>0</v>
      </c>
      <c r="D254" s="1">
        <f t="shared" si="10"/>
        <v>640</v>
      </c>
      <c r="E254" s="1">
        <f t="shared" si="11"/>
        <v>73</v>
      </c>
    </row>
    <row r="255" spans="1:5">
      <c r="A255" t="s">
        <v>254</v>
      </c>
      <c r="B255" s="1" t="e">
        <f>VLOOKUP(A255,Лист2!$A$1:$B$126,2,0)</f>
        <v>#N/A</v>
      </c>
      <c r="C255" s="1" t="b">
        <f t="shared" si="9"/>
        <v>0</v>
      </c>
      <c r="D255" s="1">
        <f t="shared" si="10"/>
        <v>639</v>
      </c>
      <c r="E255" s="1">
        <f t="shared" si="11"/>
        <v>73</v>
      </c>
    </row>
    <row r="256" spans="1:5">
      <c r="A256" t="s">
        <v>255</v>
      </c>
      <c r="B256" s="1" t="e">
        <f>VLOOKUP(A256,Лист2!$A$1:$B$126,2,0)</f>
        <v>#N/A</v>
      </c>
      <c r="C256" s="1" t="b">
        <f t="shared" si="9"/>
        <v>0</v>
      </c>
      <c r="D256" s="1">
        <f t="shared" si="10"/>
        <v>638</v>
      </c>
      <c r="E256" s="1">
        <f t="shared" si="11"/>
        <v>73</v>
      </c>
    </row>
    <row r="257" spans="1:5">
      <c r="A257" t="s">
        <v>256</v>
      </c>
      <c r="B257" s="1" t="e">
        <f>VLOOKUP(A257,Лист2!$A$1:$B$126,2,0)</f>
        <v>#N/A</v>
      </c>
      <c r="C257" s="1" t="b">
        <f t="shared" si="9"/>
        <v>0</v>
      </c>
      <c r="D257" s="1">
        <f t="shared" si="10"/>
        <v>637</v>
      </c>
      <c r="E257" s="1">
        <f t="shared" si="11"/>
        <v>73</v>
      </c>
    </row>
    <row r="258" spans="1:5">
      <c r="A258" t="s">
        <v>257</v>
      </c>
      <c r="B258" s="1" t="e">
        <f>VLOOKUP(A258,Лист2!$A$1:$B$126,2,0)</f>
        <v>#N/A</v>
      </c>
      <c r="C258" s="1" t="b">
        <f t="shared" ref="C258:C321" si="12">IFERROR(B258,FALSE)</f>
        <v>0</v>
      </c>
      <c r="D258" s="1">
        <f t="shared" ref="D258:D321" si="13">COUNTIF($C258:$C1223,FALSE)</f>
        <v>636</v>
      </c>
      <c r="E258" s="1">
        <f t="shared" ref="E258:E321" si="14">COUNTIF($C258:$C1223,TRUE)</f>
        <v>73</v>
      </c>
    </row>
    <row r="259" spans="1:5">
      <c r="A259" t="s">
        <v>258</v>
      </c>
      <c r="B259" s="1" t="e">
        <f>VLOOKUP(A259,Лист2!$A$1:$B$126,2,0)</f>
        <v>#N/A</v>
      </c>
      <c r="C259" s="1" t="b">
        <f t="shared" si="12"/>
        <v>0</v>
      </c>
      <c r="D259" s="1">
        <f t="shared" si="13"/>
        <v>635</v>
      </c>
      <c r="E259" s="1">
        <f t="shared" si="14"/>
        <v>73</v>
      </c>
    </row>
    <row r="260" spans="1:5">
      <c r="A260" t="s">
        <v>259</v>
      </c>
      <c r="B260" s="1" t="e">
        <f>VLOOKUP(A260,Лист2!$A$1:$B$126,2,0)</f>
        <v>#N/A</v>
      </c>
      <c r="C260" s="1" t="b">
        <f t="shared" si="12"/>
        <v>0</v>
      </c>
      <c r="D260" s="1">
        <f t="shared" si="13"/>
        <v>634</v>
      </c>
      <c r="E260" s="1">
        <f t="shared" si="14"/>
        <v>73</v>
      </c>
    </row>
    <row r="261" spans="1:5">
      <c r="A261" t="s">
        <v>260</v>
      </c>
      <c r="B261" s="1" t="e">
        <f>VLOOKUP(A261,Лист2!$A$1:$B$126,2,0)</f>
        <v>#N/A</v>
      </c>
      <c r="C261" s="1" t="b">
        <f t="shared" si="12"/>
        <v>0</v>
      </c>
      <c r="D261" s="1">
        <f t="shared" si="13"/>
        <v>633</v>
      </c>
      <c r="E261" s="1">
        <f t="shared" si="14"/>
        <v>73</v>
      </c>
    </row>
    <row r="262" spans="1:5">
      <c r="A262" t="s">
        <v>261</v>
      </c>
      <c r="B262" s="1" t="e">
        <f>VLOOKUP(A262,Лист2!$A$1:$B$126,2,0)</f>
        <v>#N/A</v>
      </c>
      <c r="C262" s="1" t="b">
        <f t="shared" si="12"/>
        <v>0</v>
      </c>
      <c r="D262" s="1">
        <f t="shared" si="13"/>
        <v>632</v>
      </c>
      <c r="E262" s="1">
        <f t="shared" si="14"/>
        <v>73</v>
      </c>
    </row>
    <row r="263" spans="1:5">
      <c r="A263" t="s">
        <v>262</v>
      </c>
      <c r="B263" s="1" t="e">
        <f>VLOOKUP(A263,Лист2!$A$1:$B$126,2,0)</f>
        <v>#N/A</v>
      </c>
      <c r="C263" s="1" t="b">
        <f t="shared" si="12"/>
        <v>0</v>
      </c>
      <c r="D263" s="1">
        <f t="shared" si="13"/>
        <v>631</v>
      </c>
      <c r="E263" s="1">
        <f t="shared" si="14"/>
        <v>73</v>
      </c>
    </row>
    <row r="264" spans="1:5">
      <c r="A264" t="s">
        <v>263</v>
      </c>
      <c r="B264" s="1" t="e">
        <f>VLOOKUP(A264,Лист2!$A$1:$B$126,2,0)</f>
        <v>#N/A</v>
      </c>
      <c r="C264" s="1" t="b">
        <f t="shared" si="12"/>
        <v>0</v>
      </c>
      <c r="D264" s="1">
        <f t="shared" si="13"/>
        <v>630</v>
      </c>
      <c r="E264" s="1">
        <f t="shared" si="14"/>
        <v>73</v>
      </c>
    </row>
    <row r="265" spans="1:5">
      <c r="A265" t="s">
        <v>264</v>
      </c>
      <c r="B265" s="1" t="e">
        <f>VLOOKUP(A265,Лист2!$A$1:$B$126,2,0)</f>
        <v>#N/A</v>
      </c>
      <c r="C265" s="1" t="b">
        <f t="shared" si="12"/>
        <v>0</v>
      </c>
      <c r="D265" s="1">
        <f t="shared" si="13"/>
        <v>629</v>
      </c>
      <c r="E265" s="1">
        <f t="shared" si="14"/>
        <v>73</v>
      </c>
    </row>
    <row r="266" spans="1:5">
      <c r="A266" t="s">
        <v>265</v>
      </c>
      <c r="B266" s="1" t="e">
        <f>VLOOKUP(A266,Лист2!$A$1:$B$126,2,0)</f>
        <v>#N/A</v>
      </c>
      <c r="C266" s="1" t="b">
        <f t="shared" si="12"/>
        <v>0</v>
      </c>
      <c r="D266" s="1">
        <f t="shared" si="13"/>
        <v>628</v>
      </c>
      <c r="E266" s="1">
        <f t="shared" si="14"/>
        <v>73</v>
      </c>
    </row>
    <row r="267" spans="1:5">
      <c r="A267" t="s">
        <v>266</v>
      </c>
      <c r="B267" s="1" t="e">
        <f>VLOOKUP(A267,Лист2!$A$1:$B$126,2,0)</f>
        <v>#N/A</v>
      </c>
      <c r="C267" s="1" t="b">
        <f t="shared" si="12"/>
        <v>0</v>
      </c>
      <c r="D267" s="1">
        <f t="shared" si="13"/>
        <v>627</v>
      </c>
      <c r="E267" s="1">
        <f t="shared" si="14"/>
        <v>73</v>
      </c>
    </row>
    <row r="268" spans="1:5">
      <c r="A268" t="s">
        <v>267</v>
      </c>
      <c r="B268" s="1" t="e">
        <f>VLOOKUP(A268,Лист2!$A$1:$B$126,2,0)</f>
        <v>#N/A</v>
      </c>
      <c r="C268" s="1" t="b">
        <f t="shared" si="12"/>
        <v>0</v>
      </c>
      <c r="D268" s="1">
        <f t="shared" si="13"/>
        <v>626</v>
      </c>
      <c r="E268" s="1">
        <f t="shared" si="14"/>
        <v>73</v>
      </c>
    </row>
    <row r="269" spans="1:5">
      <c r="A269" t="s">
        <v>268</v>
      </c>
      <c r="B269" s="1" t="e">
        <f>VLOOKUP(A269,Лист2!$A$1:$B$126,2,0)</f>
        <v>#N/A</v>
      </c>
      <c r="C269" s="1" t="b">
        <f t="shared" si="12"/>
        <v>0</v>
      </c>
      <c r="D269" s="1">
        <f t="shared" si="13"/>
        <v>625</v>
      </c>
      <c r="E269" s="1">
        <f t="shared" si="14"/>
        <v>73</v>
      </c>
    </row>
    <row r="270" spans="1:5">
      <c r="A270" t="s">
        <v>269</v>
      </c>
      <c r="B270" s="1" t="e">
        <f>VLOOKUP(A270,Лист2!$A$1:$B$126,2,0)</f>
        <v>#N/A</v>
      </c>
      <c r="C270" s="1" t="b">
        <f t="shared" si="12"/>
        <v>0</v>
      </c>
      <c r="D270" s="1">
        <f t="shared" si="13"/>
        <v>624</v>
      </c>
      <c r="E270" s="1">
        <f t="shared" si="14"/>
        <v>73</v>
      </c>
    </row>
    <row r="271" spans="1:5">
      <c r="A271" t="s">
        <v>270</v>
      </c>
      <c r="B271" s="1" t="e">
        <f>VLOOKUP(A271,Лист2!$A$1:$B$126,2,0)</f>
        <v>#N/A</v>
      </c>
      <c r="C271" s="1" t="b">
        <f t="shared" si="12"/>
        <v>0</v>
      </c>
      <c r="D271" s="1">
        <f t="shared" si="13"/>
        <v>623</v>
      </c>
      <c r="E271" s="1">
        <f t="shared" si="14"/>
        <v>73</v>
      </c>
    </row>
    <row r="272" spans="1:5">
      <c r="A272" t="s">
        <v>271</v>
      </c>
      <c r="B272" s="1" t="e">
        <f>VLOOKUP(A272,Лист2!$A$1:$B$126,2,0)</f>
        <v>#N/A</v>
      </c>
      <c r="C272" s="1" t="b">
        <f t="shared" si="12"/>
        <v>0</v>
      </c>
      <c r="D272" s="1">
        <f t="shared" si="13"/>
        <v>622</v>
      </c>
      <c r="E272" s="1">
        <f t="shared" si="14"/>
        <v>73</v>
      </c>
    </row>
    <row r="273" spans="1:5">
      <c r="A273" t="s">
        <v>272</v>
      </c>
      <c r="B273" s="1" t="e">
        <f>VLOOKUP(A273,Лист2!$A$1:$B$126,2,0)</f>
        <v>#N/A</v>
      </c>
      <c r="C273" s="1" t="b">
        <f t="shared" si="12"/>
        <v>0</v>
      </c>
      <c r="D273" s="1">
        <f t="shared" si="13"/>
        <v>621</v>
      </c>
      <c r="E273" s="1">
        <f t="shared" si="14"/>
        <v>73</v>
      </c>
    </row>
    <row r="274" spans="1:5">
      <c r="A274" t="s">
        <v>273</v>
      </c>
      <c r="B274" s="1" t="e">
        <f>VLOOKUP(A274,Лист2!$A$1:$B$126,2,0)</f>
        <v>#N/A</v>
      </c>
      <c r="C274" s="1" t="b">
        <f t="shared" si="12"/>
        <v>0</v>
      </c>
      <c r="D274" s="1">
        <f t="shared" si="13"/>
        <v>620</v>
      </c>
      <c r="E274" s="1">
        <f t="shared" si="14"/>
        <v>73</v>
      </c>
    </row>
    <row r="275" spans="1:5">
      <c r="A275" t="s">
        <v>274</v>
      </c>
      <c r="B275" s="1" t="e">
        <f>VLOOKUP(A275,Лист2!$A$1:$B$126,2,0)</f>
        <v>#N/A</v>
      </c>
      <c r="C275" s="1" t="b">
        <f t="shared" si="12"/>
        <v>0</v>
      </c>
      <c r="D275" s="1">
        <f t="shared" si="13"/>
        <v>619</v>
      </c>
      <c r="E275" s="1">
        <f t="shared" si="14"/>
        <v>73</v>
      </c>
    </row>
    <row r="276" spans="1:5">
      <c r="A276" t="s">
        <v>275</v>
      </c>
      <c r="B276" s="1" t="e">
        <f>VLOOKUP(A276,Лист2!$A$1:$B$126,2,0)</f>
        <v>#N/A</v>
      </c>
      <c r="C276" s="1" t="b">
        <f t="shared" si="12"/>
        <v>0</v>
      </c>
      <c r="D276" s="1">
        <f t="shared" si="13"/>
        <v>618</v>
      </c>
      <c r="E276" s="1">
        <f t="shared" si="14"/>
        <v>73</v>
      </c>
    </row>
    <row r="277" spans="1:5">
      <c r="A277" t="s">
        <v>276</v>
      </c>
      <c r="B277" s="1" t="e">
        <f>VLOOKUP(A277,Лист2!$A$1:$B$126,2,0)</f>
        <v>#N/A</v>
      </c>
      <c r="C277" s="1" t="b">
        <f t="shared" si="12"/>
        <v>0</v>
      </c>
      <c r="D277" s="1">
        <f t="shared" si="13"/>
        <v>617</v>
      </c>
      <c r="E277" s="1">
        <f t="shared" si="14"/>
        <v>73</v>
      </c>
    </row>
    <row r="278" spans="1:5">
      <c r="A278" t="s">
        <v>277</v>
      </c>
      <c r="B278" s="1" t="e">
        <f>VLOOKUP(A278,Лист2!$A$1:$B$126,2,0)</f>
        <v>#N/A</v>
      </c>
      <c r="C278" s="1" t="b">
        <f t="shared" si="12"/>
        <v>0</v>
      </c>
      <c r="D278" s="1">
        <f t="shared" si="13"/>
        <v>616</v>
      </c>
      <c r="E278" s="1">
        <f t="shared" si="14"/>
        <v>73</v>
      </c>
    </row>
    <row r="279" spans="1:5">
      <c r="A279" t="s">
        <v>278</v>
      </c>
      <c r="B279" s="1" t="e">
        <f>VLOOKUP(A279,Лист2!$A$1:$B$126,2,0)</f>
        <v>#N/A</v>
      </c>
      <c r="C279" s="1" t="b">
        <f t="shared" si="12"/>
        <v>0</v>
      </c>
      <c r="D279" s="1">
        <f t="shared" si="13"/>
        <v>615</v>
      </c>
      <c r="E279" s="1">
        <f t="shared" si="14"/>
        <v>73</v>
      </c>
    </row>
    <row r="280" spans="1:5">
      <c r="A280" t="s">
        <v>279</v>
      </c>
      <c r="B280" s="1" t="e">
        <f>VLOOKUP(A280,Лист2!$A$1:$B$126,2,0)</f>
        <v>#N/A</v>
      </c>
      <c r="C280" s="1" t="b">
        <f t="shared" si="12"/>
        <v>0</v>
      </c>
      <c r="D280" s="1">
        <f t="shared" si="13"/>
        <v>614</v>
      </c>
      <c r="E280" s="1">
        <f t="shared" si="14"/>
        <v>73</v>
      </c>
    </row>
    <row r="281" spans="1:5">
      <c r="A281" t="s">
        <v>280</v>
      </c>
      <c r="B281" s="1" t="e">
        <f>VLOOKUP(A281,Лист2!$A$1:$B$126,2,0)</f>
        <v>#N/A</v>
      </c>
      <c r="C281" s="1" t="b">
        <f t="shared" si="12"/>
        <v>0</v>
      </c>
      <c r="D281" s="1">
        <f t="shared" si="13"/>
        <v>613</v>
      </c>
      <c r="E281" s="1">
        <f t="shared" si="14"/>
        <v>73</v>
      </c>
    </row>
    <row r="282" spans="1:5">
      <c r="A282" t="s">
        <v>281</v>
      </c>
      <c r="B282" s="1" t="e">
        <f>VLOOKUP(A282,Лист2!$A$1:$B$126,2,0)</f>
        <v>#N/A</v>
      </c>
      <c r="C282" s="1" t="b">
        <f t="shared" si="12"/>
        <v>0</v>
      </c>
      <c r="D282" s="1">
        <f t="shared" si="13"/>
        <v>612</v>
      </c>
      <c r="E282" s="1">
        <f t="shared" si="14"/>
        <v>73</v>
      </c>
    </row>
    <row r="283" spans="1:5">
      <c r="A283" t="s">
        <v>282</v>
      </c>
      <c r="B283" s="1" t="e">
        <f>VLOOKUP(A283,Лист2!$A$1:$B$126,2,0)</f>
        <v>#N/A</v>
      </c>
      <c r="C283" s="1" t="b">
        <f t="shared" si="12"/>
        <v>0</v>
      </c>
      <c r="D283" s="1">
        <f t="shared" si="13"/>
        <v>611</v>
      </c>
      <c r="E283" s="1">
        <f t="shared" si="14"/>
        <v>73</v>
      </c>
    </row>
    <row r="284" spans="1:5">
      <c r="A284" t="s">
        <v>283</v>
      </c>
      <c r="B284" s="1" t="e">
        <f>VLOOKUP(A284,Лист2!$A$1:$B$126,2,0)</f>
        <v>#N/A</v>
      </c>
      <c r="C284" s="1" t="b">
        <f t="shared" si="12"/>
        <v>0</v>
      </c>
      <c r="D284" s="1">
        <f t="shared" si="13"/>
        <v>610</v>
      </c>
      <c r="E284" s="1">
        <f t="shared" si="14"/>
        <v>73</v>
      </c>
    </row>
    <row r="285" spans="1:5">
      <c r="A285" t="s">
        <v>284</v>
      </c>
      <c r="B285" s="1" t="e">
        <f>VLOOKUP(A285,Лист2!$A$1:$B$126,2,0)</f>
        <v>#N/A</v>
      </c>
      <c r="C285" s="1" t="b">
        <f t="shared" si="12"/>
        <v>0</v>
      </c>
      <c r="D285" s="1">
        <f t="shared" si="13"/>
        <v>609</v>
      </c>
      <c r="E285" s="1">
        <f t="shared" si="14"/>
        <v>73</v>
      </c>
    </row>
    <row r="286" spans="1:5">
      <c r="A286" t="s">
        <v>285</v>
      </c>
      <c r="B286" s="1" t="e">
        <f>VLOOKUP(A286,Лист2!$A$1:$B$126,2,0)</f>
        <v>#N/A</v>
      </c>
      <c r="C286" s="1" t="b">
        <f t="shared" si="12"/>
        <v>0</v>
      </c>
      <c r="D286" s="1">
        <f t="shared" si="13"/>
        <v>608</v>
      </c>
      <c r="E286" s="1">
        <f t="shared" si="14"/>
        <v>73</v>
      </c>
    </row>
    <row r="287" spans="1:5">
      <c r="A287" t="s">
        <v>286</v>
      </c>
      <c r="B287" s="1" t="e">
        <f>VLOOKUP(A287,Лист2!$A$1:$B$126,2,0)</f>
        <v>#N/A</v>
      </c>
      <c r="C287" s="1" t="b">
        <f t="shared" si="12"/>
        <v>0</v>
      </c>
      <c r="D287" s="1">
        <f t="shared" si="13"/>
        <v>607</v>
      </c>
      <c r="E287" s="1">
        <f t="shared" si="14"/>
        <v>73</v>
      </c>
    </row>
    <row r="288" spans="1:5">
      <c r="A288" t="s">
        <v>287</v>
      </c>
      <c r="B288" s="1" t="e">
        <f>VLOOKUP(A288,Лист2!$A$1:$B$126,2,0)</f>
        <v>#N/A</v>
      </c>
      <c r="C288" s="1" t="b">
        <f t="shared" si="12"/>
        <v>0</v>
      </c>
      <c r="D288" s="1">
        <f t="shared" si="13"/>
        <v>606</v>
      </c>
      <c r="E288" s="1">
        <f t="shared" si="14"/>
        <v>73</v>
      </c>
    </row>
    <row r="289" spans="1:5">
      <c r="A289" t="s">
        <v>288</v>
      </c>
      <c r="B289" s="1" t="e">
        <f>VLOOKUP(A289,Лист2!$A$1:$B$126,2,0)</f>
        <v>#N/A</v>
      </c>
      <c r="C289" s="1" t="b">
        <f t="shared" si="12"/>
        <v>0</v>
      </c>
      <c r="D289" s="1">
        <f t="shared" si="13"/>
        <v>605</v>
      </c>
      <c r="E289" s="1">
        <f t="shared" si="14"/>
        <v>73</v>
      </c>
    </row>
    <row r="290" spans="1:5">
      <c r="A290" t="s">
        <v>289</v>
      </c>
      <c r="B290" s="1" t="e">
        <f>VLOOKUP(A290,Лист2!$A$1:$B$126,2,0)</f>
        <v>#N/A</v>
      </c>
      <c r="C290" s="1" t="b">
        <f t="shared" si="12"/>
        <v>0</v>
      </c>
      <c r="D290" s="1">
        <f t="shared" si="13"/>
        <v>604</v>
      </c>
      <c r="E290" s="1">
        <f t="shared" si="14"/>
        <v>73</v>
      </c>
    </row>
    <row r="291" spans="1:5">
      <c r="A291" t="s">
        <v>290</v>
      </c>
      <c r="B291" s="1" t="e">
        <f>VLOOKUP(A291,Лист2!$A$1:$B$126,2,0)</f>
        <v>#N/A</v>
      </c>
      <c r="C291" s="1" t="b">
        <f t="shared" si="12"/>
        <v>0</v>
      </c>
      <c r="D291" s="1">
        <f t="shared" si="13"/>
        <v>603</v>
      </c>
      <c r="E291" s="1">
        <f t="shared" si="14"/>
        <v>73</v>
      </c>
    </row>
    <row r="292" spans="1:5">
      <c r="A292" t="s">
        <v>291</v>
      </c>
      <c r="B292" s="1" t="e">
        <f>VLOOKUP(A292,Лист2!$A$1:$B$126,2,0)</f>
        <v>#N/A</v>
      </c>
      <c r="C292" s="1" t="b">
        <f t="shared" si="12"/>
        <v>0</v>
      </c>
      <c r="D292" s="1">
        <f t="shared" si="13"/>
        <v>602</v>
      </c>
      <c r="E292" s="1">
        <f t="shared" si="14"/>
        <v>73</v>
      </c>
    </row>
    <row r="293" spans="1:5">
      <c r="A293" t="s">
        <v>292</v>
      </c>
      <c r="B293" s="1" t="e">
        <f>VLOOKUP(A293,Лист2!$A$1:$B$126,2,0)</f>
        <v>#N/A</v>
      </c>
      <c r="C293" s="1" t="b">
        <f t="shared" si="12"/>
        <v>0</v>
      </c>
      <c r="D293" s="1">
        <f t="shared" si="13"/>
        <v>601</v>
      </c>
      <c r="E293" s="1">
        <f t="shared" si="14"/>
        <v>73</v>
      </c>
    </row>
    <row r="294" spans="1:5">
      <c r="A294" t="s">
        <v>293</v>
      </c>
      <c r="B294" s="1" t="e">
        <f>VLOOKUP(A294,Лист2!$A$1:$B$126,2,0)</f>
        <v>#N/A</v>
      </c>
      <c r="C294" s="1" t="b">
        <f t="shared" si="12"/>
        <v>0</v>
      </c>
      <c r="D294" s="1">
        <f t="shared" si="13"/>
        <v>600</v>
      </c>
      <c r="E294" s="1">
        <f t="shared" si="14"/>
        <v>73</v>
      </c>
    </row>
    <row r="295" spans="1:5">
      <c r="A295" t="s">
        <v>294</v>
      </c>
      <c r="B295" s="1" t="e">
        <f>VLOOKUP(A295,Лист2!$A$1:$B$126,2,0)</f>
        <v>#N/A</v>
      </c>
      <c r="C295" s="1" t="b">
        <f t="shared" si="12"/>
        <v>0</v>
      </c>
      <c r="D295" s="1">
        <f t="shared" si="13"/>
        <v>599</v>
      </c>
      <c r="E295" s="1">
        <f t="shared" si="14"/>
        <v>73</v>
      </c>
    </row>
    <row r="296" spans="1:5">
      <c r="A296" t="s">
        <v>295</v>
      </c>
      <c r="B296" s="1" t="e">
        <f>VLOOKUP(A296,Лист2!$A$1:$B$126,2,0)</f>
        <v>#N/A</v>
      </c>
      <c r="C296" s="1" t="b">
        <f t="shared" si="12"/>
        <v>0</v>
      </c>
      <c r="D296" s="1">
        <f t="shared" si="13"/>
        <v>598</v>
      </c>
      <c r="E296" s="1">
        <f t="shared" si="14"/>
        <v>73</v>
      </c>
    </row>
    <row r="297" spans="1:5">
      <c r="A297" t="s">
        <v>296</v>
      </c>
      <c r="B297" s="1" t="e">
        <f>VLOOKUP(A297,Лист2!$A$1:$B$126,2,0)</f>
        <v>#N/A</v>
      </c>
      <c r="C297" s="1" t="b">
        <f t="shared" si="12"/>
        <v>0</v>
      </c>
      <c r="D297" s="1">
        <f t="shared" si="13"/>
        <v>597</v>
      </c>
      <c r="E297" s="1">
        <f t="shared" si="14"/>
        <v>73</v>
      </c>
    </row>
    <row r="298" spans="1:5">
      <c r="A298" t="s">
        <v>297</v>
      </c>
      <c r="B298" s="1" t="e">
        <f>VLOOKUP(A298,Лист2!$A$1:$B$126,2,0)</f>
        <v>#N/A</v>
      </c>
      <c r="C298" s="1" t="b">
        <f t="shared" si="12"/>
        <v>0</v>
      </c>
      <c r="D298" s="1">
        <f t="shared" si="13"/>
        <v>596</v>
      </c>
      <c r="E298" s="1">
        <f t="shared" si="14"/>
        <v>73</v>
      </c>
    </row>
    <row r="299" spans="1:5">
      <c r="A299" t="s">
        <v>298</v>
      </c>
      <c r="B299" s="1" t="e">
        <f>VLOOKUP(A299,Лист2!$A$1:$B$126,2,0)</f>
        <v>#N/A</v>
      </c>
      <c r="C299" s="1" t="b">
        <f t="shared" si="12"/>
        <v>0</v>
      </c>
      <c r="D299" s="1">
        <f t="shared" si="13"/>
        <v>595</v>
      </c>
      <c r="E299" s="1">
        <f t="shared" si="14"/>
        <v>73</v>
      </c>
    </row>
    <row r="300" spans="1:5">
      <c r="A300" t="s">
        <v>299</v>
      </c>
      <c r="B300" s="1" t="e">
        <f>VLOOKUP(A300,Лист2!$A$1:$B$126,2,0)</f>
        <v>#N/A</v>
      </c>
      <c r="C300" s="1" t="b">
        <f t="shared" si="12"/>
        <v>0</v>
      </c>
      <c r="D300" s="1">
        <f t="shared" si="13"/>
        <v>594</v>
      </c>
      <c r="E300" s="1">
        <f t="shared" si="14"/>
        <v>73</v>
      </c>
    </row>
    <row r="301" spans="1:5">
      <c r="A301" t="s">
        <v>300</v>
      </c>
      <c r="B301" s="1" t="e">
        <f>VLOOKUP(A301,Лист2!$A$1:$B$126,2,0)</f>
        <v>#N/A</v>
      </c>
      <c r="C301" s="1" t="b">
        <f t="shared" si="12"/>
        <v>0</v>
      </c>
      <c r="D301" s="1">
        <f t="shared" si="13"/>
        <v>593</v>
      </c>
      <c r="E301" s="1">
        <f t="shared" si="14"/>
        <v>73</v>
      </c>
    </row>
    <row r="302" spans="1:5">
      <c r="A302" t="s">
        <v>301</v>
      </c>
      <c r="B302" s="1" t="e">
        <f>VLOOKUP(A302,Лист2!$A$1:$B$126,2,0)</f>
        <v>#N/A</v>
      </c>
      <c r="C302" s="1" t="b">
        <f t="shared" si="12"/>
        <v>0</v>
      </c>
      <c r="D302" s="1">
        <f t="shared" si="13"/>
        <v>592</v>
      </c>
      <c r="E302" s="1">
        <f t="shared" si="14"/>
        <v>73</v>
      </c>
    </row>
    <row r="303" spans="1:5">
      <c r="A303" t="s">
        <v>302</v>
      </c>
      <c r="B303" s="1" t="e">
        <f>VLOOKUP(A303,Лист2!$A$1:$B$126,2,0)</f>
        <v>#N/A</v>
      </c>
      <c r="C303" s="1" t="b">
        <f t="shared" si="12"/>
        <v>0</v>
      </c>
      <c r="D303" s="1">
        <f t="shared" si="13"/>
        <v>591</v>
      </c>
      <c r="E303" s="1">
        <f t="shared" si="14"/>
        <v>73</v>
      </c>
    </row>
    <row r="304" spans="1:5">
      <c r="A304" t="s">
        <v>303</v>
      </c>
      <c r="B304" s="1" t="e">
        <f>VLOOKUP(A304,Лист2!$A$1:$B$126,2,0)</f>
        <v>#N/A</v>
      </c>
      <c r="C304" s="1" t="b">
        <f t="shared" si="12"/>
        <v>0</v>
      </c>
      <c r="D304" s="1">
        <f t="shared" si="13"/>
        <v>590</v>
      </c>
      <c r="E304" s="1">
        <f t="shared" si="14"/>
        <v>73</v>
      </c>
    </row>
    <row r="305" spans="1:5">
      <c r="A305" t="s">
        <v>304</v>
      </c>
      <c r="B305" s="1" t="e">
        <f>VLOOKUP(A305,Лист2!$A$1:$B$126,2,0)</f>
        <v>#N/A</v>
      </c>
      <c r="C305" s="1" t="b">
        <f t="shared" si="12"/>
        <v>0</v>
      </c>
      <c r="D305" s="1">
        <f t="shared" si="13"/>
        <v>589</v>
      </c>
      <c r="E305" s="1">
        <f t="shared" si="14"/>
        <v>73</v>
      </c>
    </row>
    <row r="306" spans="1:5">
      <c r="A306" t="s">
        <v>305</v>
      </c>
      <c r="B306" s="1" t="e">
        <f>VLOOKUP(A306,Лист2!$A$1:$B$126,2,0)</f>
        <v>#N/A</v>
      </c>
      <c r="C306" s="1" t="b">
        <f t="shared" si="12"/>
        <v>0</v>
      </c>
      <c r="D306" s="1">
        <f t="shared" si="13"/>
        <v>588</v>
      </c>
      <c r="E306" s="1">
        <f t="shared" si="14"/>
        <v>73</v>
      </c>
    </row>
    <row r="307" spans="1:5">
      <c r="A307" t="s">
        <v>306</v>
      </c>
      <c r="B307" s="1" t="e">
        <f>VLOOKUP(A307,Лист2!$A$1:$B$126,2,0)</f>
        <v>#N/A</v>
      </c>
      <c r="C307" s="1" t="b">
        <f t="shared" si="12"/>
        <v>0</v>
      </c>
      <c r="D307" s="1">
        <f t="shared" si="13"/>
        <v>587</v>
      </c>
      <c r="E307" s="1">
        <f t="shared" si="14"/>
        <v>73</v>
      </c>
    </row>
    <row r="308" spans="1:5">
      <c r="A308" t="s">
        <v>307</v>
      </c>
      <c r="B308" s="1" t="e">
        <f>VLOOKUP(A308,Лист2!$A$1:$B$126,2,0)</f>
        <v>#N/A</v>
      </c>
      <c r="C308" s="1" t="b">
        <f t="shared" si="12"/>
        <v>0</v>
      </c>
      <c r="D308" s="1">
        <f t="shared" si="13"/>
        <v>586</v>
      </c>
      <c r="E308" s="1">
        <f t="shared" si="14"/>
        <v>73</v>
      </c>
    </row>
    <row r="309" spans="1:5">
      <c r="A309" t="s">
        <v>308</v>
      </c>
      <c r="B309" s="1" t="e">
        <f>VLOOKUP(A309,Лист2!$A$1:$B$126,2,0)</f>
        <v>#N/A</v>
      </c>
      <c r="C309" s="1" t="b">
        <f t="shared" si="12"/>
        <v>0</v>
      </c>
      <c r="D309" s="1">
        <f t="shared" si="13"/>
        <v>585</v>
      </c>
      <c r="E309" s="1">
        <f t="shared" si="14"/>
        <v>73</v>
      </c>
    </row>
    <row r="310" spans="1:5">
      <c r="A310" t="s">
        <v>309</v>
      </c>
      <c r="B310" s="1" t="e">
        <f>VLOOKUP(A310,Лист2!$A$1:$B$126,2,0)</f>
        <v>#N/A</v>
      </c>
      <c r="C310" s="1" t="b">
        <f t="shared" si="12"/>
        <v>0</v>
      </c>
      <c r="D310" s="1">
        <f t="shared" si="13"/>
        <v>584</v>
      </c>
      <c r="E310" s="1">
        <f t="shared" si="14"/>
        <v>73</v>
      </c>
    </row>
    <row r="311" spans="1:5">
      <c r="A311" t="s">
        <v>310</v>
      </c>
      <c r="B311" s="1" t="e">
        <f>VLOOKUP(A311,Лист2!$A$1:$B$126,2,0)</f>
        <v>#N/A</v>
      </c>
      <c r="C311" s="1" t="b">
        <f t="shared" si="12"/>
        <v>0</v>
      </c>
      <c r="D311" s="1">
        <f t="shared" si="13"/>
        <v>583</v>
      </c>
      <c r="E311" s="1">
        <f t="shared" si="14"/>
        <v>73</v>
      </c>
    </row>
    <row r="312" spans="1:5">
      <c r="A312" t="s">
        <v>311</v>
      </c>
      <c r="B312" s="1" t="e">
        <f>VLOOKUP(A312,Лист2!$A$1:$B$126,2,0)</f>
        <v>#N/A</v>
      </c>
      <c r="C312" s="1" t="b">
        <f t="shared" si="12"/>
        <v>0</v>
      </c>
      <c r="D312" s="1">
        <f t="shared" si="13"/>
        <v>582</v>
      </c>
      <c r="E312" s="1">
        <f t="shared" si="14"/>
        <v>73</v>
      </c>
    </row>
    <row r="313" spans="1:5">
      <c r="A313" t="s">
        <v>312</v>
      </c>
      <c r="B313" s="1" t="e">
        <f>VLOOKUP(A313,Лист2!$A$1:$B$126,2,0)</f>
        <v>#N/A</v>
      </c>
      <c r="C313" s="1" t="b">
        <f t="shared" si="12"/>
        <v>0</v>
      </c>
      <c r="D313" s="1">
        <f t="shared" si="13"/>
        <v>581</v>
      </c>
      <c r="E313" s="1">
        <f t="shared" si="14"/>
        <v>73</v>
      </c>
    </row>
    <row r="314" spans="1:5">
      <c r="A314" t="s">
        <v>313</v>
      </c>
      <c r="B314" s="1" t="e">
        <f>VLOOKUP(A314,Лист2!$A$1:$B$126,2,0)</f>
        <v>#N/A</v>
      </c>
      <c r="C314" s="1" t="b">
        <f t="shared" si="12"/>
        <v>0</v>
      </c>
      <c r="D314" s="1">
        <f t="shared" si="13"/>
        <v>580</v>
      </c>
      <c r="E314" s="1">
        <f t="shared" si="14"/>
        <v>73</v>
      </c>
    </row>
    <row r="315" spans="1:5">
      <c r="A315" t="s">
        <v>314</v>
      </c>
      <c r="B315" s="1" t="e">
        <f>VLOOKUP(A315,Лист2!$A$1:$B$126,2,0)</f>
        <v>#N/A</v>
      </c>
      <c r="C315" s="1" t="b">
        <f t="shared" si="12"/>
        <v>0</v>
      </c>
      <c r="D315" s="1">
        <f t="shared" si="13"/>
        <v>579</v>
      </c>
      <c r="E315" s="1">
        <f t="shared" si="14"/>
        <v>73</v>
      </c>
    </row>
    <row r="316" spans="1:5">
      <c r="A316" t="s">
        <v>315</v>
      </c>
      <c r="B316" s="1" t="e">
        <f>VLOOKUP(A316,Лист2!$A$1:$B$126,2,0)</f>
        <v>#N/A</v>
      </c>
      <c r="C316" s="1" t="b">
        <f t="shared" si="12"/>
        <v>0</v>
      </c>
      <c r="D316" s="1">
        <f t="shared" si="13"/>
        <v>578</v>
      </c>
      <c r="E316" s="1">
        <f t="shared" si="14"/>
        <v>73</v>
      </c>
    </row>
    <row r="317" spans="1:5">
      <c r="A317" t="s">
        <v>316</v>
      </c>
      <c r="B317" s="1" t="e">
        <f>VLOOKUP(A317,Лист2!$A$1:$B$126,2,0)</f>
        <v>#N/A</v>
      </c>
      <c r="C317" s="1" t="b">
        <f t="shared" si="12"/>
        <v>0</v>
      </c>
      <c r="D317" s="1">
        <f t="shared" si="13"/>
        <v>577</v>
      </c>
      <c r="E317" s="1">
        <f t="shared" si="14"/>
        <v>73</v>
      </c>
    </row>
    <row r="318" spans="1:5">
      <c r="A318" t="s">
        <v>317</v>
      </c>
      <c r="B318" s="1" t="e">
        <f>VLOOKUP(A318,Лист2!$A$1:$B$126,2,0)</f>
        <v>#N/A</v>
      </c>
      <c r="C318" s="1" t="b">
        <f t="shared" si="12"/>
        <v>0</v>
      </c>
      <c r="D318" s="1">
        <f t="shared" si="13"/>
        <v>576</v>
      </c>
      <c r="E318" s="1">
        <f t="shared" si="14"/>
        <v>73</v>
      </c>
    </row>
    <row r="319" spans="1:5">
      <c r="A319" t="s">
        <v>318</v>
      </c>
      <c r="B319" s="1" t="e">
        <f>VLOOKUP(A319,Лист2!$A$1:$B$126,2,0)</f>
        <v>#N/A</v>
      </c>
      <c r="C319" s="1" t="b">
        <f t="shared" si="12"/>
        <v>0</v>
      </c>
      <c r="D319" s="1">
        <f t="shared" si="13"/>
        <v>575</v>
      </c>
      <c r="E319" s="1">
        <f t="shared" si="14"/>
        <v>73</v>
      </c>
    </row>
    <row r="320" spans="1:5">
      <c r="A320" t="s">
        <v>319</v>
      </c>
      <c r="B320" s="1" t="e">
        <f>VLOOKUP(A320,Лист2!$A$1:$B$126,2,0)</f>
        <v>#N/A</v>
      </c>
      <c r="C320" s="1" t="b">
        <f t="shared" si="12"/>
        <v>0</v>
      </c>
      <c r="D320" s="1">
        <f t="shared" si="13"/>
        <v>574</v>
      </c>
      <c r="E320" s="1">
        <f t="shared" si="14"/>
        <v>73</v>
      </c>
    </row>
    <row r="321" spans="1:5">
      <c r="A321" t="s">
        <v>320</v>
      </c>
      <c r="B321" s="1" t="e">
        <f>VLOOKUP(A321,Лист2!$A$1:$B$126,2,0)</f>
        <v>#N/A</v>
      </c>
      <c r="C321" s="1" t="b">
        <f t="shared" si="12"/>
        <v>0</v>
      </c>
      <c r="D321" s="1">
        <f t="shared" si="13"/>
        <v>573</v>
      </c>
      <c r="E321" s="1">
        <f t="shared" si="14"/>
        <v>73</v>
      </c>
    </row>
    <row r="322" spans="1:5">
      <c r="A322" t="s">
        <v>321</v>
      </c>
      <c r="B322" s="1" t="e">
        <f>VLOOKUP(A322,Лист2!$A$1:$B$126,2,0)</f>
        <v>#N/A</v>
      </c>
      <c r="C322" s="1" t="b">
        <f t="shared" ref="C322:C385" si="15">IFERROR(B322,FALSE)</f>
        <v>0</v>
      </c>
      <c r="D322" s="1">
        <f t="shared" ref="D322:D385" si="16">COUNTIF($C322:$C1287,FALSE)</f>
        <v>572</v>
      </c>
      <c r="E322" s="1">
        <f t="shared" ref="E322:E385" si="17">COUNTIF($C322:$C1287,TRUE)</f>
        <v>73</v>
      </c>
    </row>
    <row r="323" spans="1:5">
      <c r="A323" t="s">
        <v>322</v>
      </c>
      <c r="B323" s="1" t="e">
        <f>VLOOKUP(A323,Лист2!$A$1:$B$126,2,0)</f>
        <v>#N/A</v>
      </c>
      <c r="C323" s="1" t="b">
        <f t="shared" si="15"/>
        <v>0</v>
      </c>
      <c r="D323" s="1">
        <f t="shared" si="16"/>
        <v>571</v>
      </c>
      <c r="E323" s="1">
        <f t="shared" si="17"/>
        <v>73</v>
      </c>
    </row>
    <row r="324" spans="1:5">
      <c r="A324" t="s">
        <v>323</v>
      </c>
      <c r="B324" s="1" t="e">
        <f>VLOOKUP(A324,Лист2!$A$1:$B$126,2,0)</f>
        <v>#N/A</v>
      </c>
      <c r="C324" s="1" t="b">
        <f t="shared" si="15"/>
        <v>0</v>
      </c>
      <c r="D324" s="1">
        <f t="shared" si="16"/>
        <v>570</v>
      </c>
      <c r="E324" s="1">
        <f t="shared" si="17"/>
        <v>73</v>
      </c>
    </row>
    <row r="325" spans="1:5">
      <c r="A325" t="s">
        <v>324</v>
      </c>
      <c r="B325" s="1" t="e">
        <f>VLOOKUP(A325,Лист2!$A$1:$B$126,2,0)</f>
        <v>#N/A</v>
      </c>
      <c r="C325" s="1" t="b">
        <f t="shared" si="15"/>
        <v>0</v>
      </c>
      <c r="D325" s="1">
        <f t="shared" si="16"/>
        <v>569</v>
      </c>
      <c r="E325" s="1">
        <f t="shared" si="17"/>
        <v>73</v>
      </c>
    </row>
    <row r="326" spans="1:5">
      <c r="A326" t="s">
        <v>325</v>
      </c>
      <c r="B326" s="1" t="e">
        <f>VLOOKUP(A326,Лист2!$A$1:$B$126,2,0)</f>
        <v>#N/A</v>
      </c>
      <c r="C326" s="1" t="b">
        <f t="shared" si="15"/>
        <v>0</v>
      </c>
      <c r="D326" s="1">
        <f t="shared" si="16"/>
        <v>568</v>
      </c>
      <c r="E326" s="1">
        <f t="shared" si="17"/>
        <v>73</v>
      </c>
    </row>
    <row r="327" spans="1:5">
      <c r="A327" t="s">
        <v>326</v>
      </c>
      <c r="B327" s="1" t="e">
        <f>VLOOKUP(A327,Лист2!$A$1:$B$126,2,0)</f>
        <v>#N/A</v>
      </c>
      <c r="C327" s="1" t="b">
        <f t="shared" si="15"/>
        <v>0</v>
      </c>
      <c r="D327" s="1">
        <f t="shared" si="16"/>
        <v>567</v>
      </c>
      <c r="E327" s="1">
        <f t="shared" si="17"/>
        <v>73</v>
      </c>
    </row>
    <row r="328" spans="1:5">
      <c r="A328" t="s">
        <v>327</v>
      </c>
      <c r="B328" s="1" t="e">
        <f>VLOOKUP(A328,Лист2!$A$1:$B$126,2,0)</f>
        <v>#N/A</v>
      </c>
      <c r="C328" s="1" t="b">
        <f t="shared" si="15"/>
        <v>0</v>
      </c>
      <c r="D328" s="1">
        <f t="shared" si="16"/>
        <v>566</v>
      </c>
      <c r="E328" s="1">
        <f t="shared" si="17"/>
        <v>73</v>
      </c>
    </row>
    <row r="329" spans="1:5">
      <c r="A329" t="s">
        <v>328</v>
      </c>
      <c r="B329" s="1" t="e">
        <f>VLOOKUP(A329,Лист2!$A$1:$B$126,2,0)</f>
        <v>#N/A</v>
      </c>
      <c r="C329" s="1" t="b">
        <f t="shared" si="15"/>
        <v>0</v>
      </c>
      <c r="D329" s="1">
        <f t="shared" si="16"/>
        <v>565</v>
      </c>
      <c r="E329" s="1">
        <f t="shared" si="17"/>
        <v>73</v>
      </c>
    </row>
    <row r="330" spans="1:5">
      <c r="A330" t="s">
        <v>329</v>
      </c>
      <c r="B330" s="1" t="e">
        <f>VLOOKUP(A330,Лист2!$A$1:$B$126,2,0)</f>
        <v>#N/A</v>
      </c>
      <c r="C330" s="1" t="b">
        <f t="shared" si="15"/>
        <v>0</v>
      </c>
      <c r="D330" s="1">
        <f t="shared" si="16"/>
        <v>564</v>
      </c>
      <c r="E330" s="1">
        <f t="shared" si="17"/>
        <v>73</v>
      </c>
    </row>
    <row r="331" spans="1:5">
      <c r="A331" t="s">
        <v>330</v>
      </c>
      <c r="B331" s="1" t="e">
        <f>VLOOKUP(A331,Лист2!$A$1:$B$126,2,0)</f>
        <v>#N/A</v>
      </c>
      <c r="C331" s="1" t="b">
        <f t="shared" si="15"/>
        <v>0</v>
      </c>
      <c r="D331" s="1">
        <f t="shared" si="16"/>
        <v>563</v>
      </c>
      <c r="E331" s="1">
        <f t="shared" si="17"/>
        <v>73</v>
      </c>
    </row>
    <row r="332" spans="1:5">
      <c r="A332" t="s">
        <v>331</v>
      </c>
      <c r="B332" s="1" t="e">
        <f>VLOOKUP(A332,Лист2!$A$1:$B$126,2,0)</f>
        <v>#N/A</v>
      </c>
      <c r="C332" s="1" t="b">
        <f t="shared" si="15"/>
        <v>0</v>
      </c>
      <c r="D332" s="1">
        <f t="shared" si="16"/>
        <v>562</v>
      </c>
      <c r="E332" s="1">
        <f t="shared" si="17"/>
        <v>73</v>
      </c>
    </row>
    <row r="333" spans="1:5">
      <c r="A333" t="s">
        <v>332</v>
      </c>
      <c r="B333" s="1" t="e">
        <f>VLOOKUP(A333,Лист2!$A$1:$B$126,2,0)</f>
        <v>#N/A</v>
      </c>
      <c r="C333" s="1" t="b">
        <f t="shared" si="15"/>
        <v>0</v>
      </c>
      <c r="D333" s="1">
        <f t="shared" si="16"/>
        <v>561</v>
      </c>
      <c r="E333" s="1">
        <f t="shared" si="17"/>
        <v>73</v>
      </c>
    </row>
    <row r="334" spans="1:5">
      <c r="A334" t="s">
        <v>333</v>
      </c>
      <c r="B334" s="1" t="e">
        <f>VLOOKUP(A334,Лист2!$A$1:$B$126,2,0)</f>
        <v>#N/A</v>
      </c>
      <c r="C334" s="1" t="b">
        <f t="shared" si="15"/>
        <v>0</v>
      </c>
      <c r="D334" s="1">
        <f t="shared" si="16"/>
        <v>560</v>
      </c>
      <c r="E334" s="1">
        <f t="shared" si="17"/>
        <v>73</v>
      </c>
    </row>
    <row r="335" spans="1:5">
      <c r="A335" t="s">
        <v>334</v>
      </c>
      <c r="B335" s="1" t="e">
        <f>VLOOKUP(A335,Лист2!$A$1:$B$126,2,0)</f>
        <v>#N/A</v>
      </c>
      <c r="C335" s="1" t="b">
        <f t="shared" si="15"/>
        <v>0</v>
      </c>
      <c r="D335" s="1">
        <f t="shared" si="16"/>
        <v>559</v>
      </c>
      <c r="E335" s="1">
        <f t="shared" si="17"/>
        <v>73</v>
      </c>
    </row>
    <row r="336" spans="1:5">
      <c r="A336" t="s">
        <v>335</v>
      </c>
      <c r="B336" s="1" t="e">
        <f>VLOOKUP(A336,Лист2!$A$1:$B$126,2,0)</f>
        <v>#N/A</v>
      </c>
      <c r="C336" s="1" t="b">
        <f t="shared" si="15"/>
        <v>0</v>
      </c>
      <c r="D336" s="1">
        <f t="shared" si="16"/>
        <v>558</v>
      </c>
      <c r="E336" s="1">
        <f t="shared" si="17"/>
        <v>73</v>
      </c>
    </row>
    <row r="337" spans="1:5">
      <c r="A337" t="s">
        <v>336</v>
      </c>
      <c r="B337" s="1" t="e">
        <f>VLOOKUP(A337,Лист2!$A$1:$B$126,2,0)</f>
        <v>#N/A</v>
      </c>
      <c r="C337" s="1" t="b">
        <f t="shared" si="15"/>
        <v>0</v>
      </c>
      <c r="D337" s="1">
        <f t="shared" si="16"/>
        <v>557</v>
      </c>
      <c r="E337" s="1">
        <f t="shared" si="17"/>
        <v>73</v>
      </c>
    </row>
    <row r="338" spans="1:5">
      <c r="A338" t="s">
        <v>337</v>
      </c>
      <c r="B338" s="1" t="e">
        <f>VLOOKUP(A338,Лист2!$A$1:$B$126,2,0)</f>
        <v>#N/A</v>
      </c>
      <c r="C338" s="1" t="b">
        <f t="shared" si="15"/>
        <v>0</v>
      </c>
      <c r="D338" s="1">
        <f t="shared" si="16"/>
        <v>556</v>
      </c>
      <c r="E338" s="1">
        <f t="shared" si="17"/>
        <v>73</v>
      </c>
    </row>
    <row r="339" spans="1:5">
      <c r="A339" t="s">
        <v>338</v>
      </c>
      <c r="B339" s="1" t="e">
        <f>VLOOKUP(A339,Лист2!$A$1:$B$126,2,0)</f>
        <v>#N/A</v>
      </c>
      <c r="C339" s="1" t="b">
        <f t="shared" si="15"/>
        <v>0</v>
      </c>
      <c r="D339" s="1">
        <f t="shared" si="16"/>
        <v>555</v>
      </c>
      <c r="E339" s="1">
        <f t="shared" si="17"/>
        <v>73</v>
      </c>
    </row>
    <row r="340" spans="1:5">
      <c r="A340" t="s">
        <v>339</v>
      </c>
      <c r="B340" s="1" t="e">
        <f>VLOOKUP(A340,Лист2!$A$1:$B$126,2,0)</f>
        <v>#N/A</v>
      </c>
      <c r="C340" s="1" t="b">
        <f t="shared" si="15"/>
        <v>0</v>
      </c>
      <c r="D340" s="1">
        <f t="shared" si="16"/>
        <v>554</v>
      </c>
      <c r="E340" s="1">
        <f t="shared" si="17"/>
        <v>73</v>
      </c>
    </row>
    <row r="341" spans="1:5">
      <c r="A341" t="s">
        <v>340</v>
      </c>
      <c r="B341" s="1" t="e">
        <f>VLOOKUP(A341,Лист2!$A$1:$B$126,2,0)</f>
        <v>#N/A</v>
      </c>
      <c r="C341" s="1" t="b">
        <f t="shared" si="15"/>
        <v>0</v>
      </c>
      <c r="D341" s="1">
        <f t="shared" si="16"/>
        <v>553</v>
      </c>
      <c r="E341" s="1">
        <f t="shared" si="17"/>
        <v>73</v>
      </c>
    </row>
    <row r="342" spans="1:5">
      <c r="A342" t="s">
        <v>341</v>
      </c>
      <c r="B342" s="1" t="e">
        <f>VLOOKUP(A342,Лист2!$A$1:$B$126,2,0)</f>
        <v>#N/A</v>
      </c>
      <c r="C342" s="1" t="b">
        <f t="shared" si="15"/>
        <v>0</v>
      </c>
      <c r="D342" s="1">
        <f t="shared" si="16"/>
        <v>552</v>
      </c>
      <c r="E342" s="1">
        <f t="shared" si="17"/>
        <v>73</v>
      </c>
    </row>
    <row r="343" spans="1:5">
      <c r="A343" t="s">
        <v>342</v>
      </c>
      <c r="B343" s="1" t="e">
        <f>VLOOKUP(A343,Лист2!$A$1:$B$126,2,0)</f>
        <v>#N/A</v>
      </c>
      <c r="C343" s="1" t="b">
        <f t="shared" si="15"/>
        <v>0</v>
      </c>
      <c r="D343" s="1">
        <f t="shared" si="16"/>
        <v>551</v>
      </c>
      <c r="E343" s="1">
        <f t="shared" si="17"/>
        <v>73</v>
      </c>
    </row>
    <row r="344" spans="1:5">
      <c r="A344" t="s">
        <v>343</v>
      </c>
      <c r="B344" s="1" t="e">
        <f>VLOOKUP(A344,Лист2!$A$1:$B$126,2,0)</f>
        <v>#N/A</v>
      </c>
      <c r="C344" s="1" t="b">
        <f t="shared" si="15"/>
        <v>0</v>
      </c>
      <c r="D344" s="1">
        <f t="shared" si="16"/>
        <v>550</v>
      </c>
      <c r="E344" s="1">
        <f t="shared" si="17"/>
        <v>73</v>
      </c>
    </row>
    <row r="345" spans="1:5">
      <c r="A345" t="s">
        <v>344</v>
      </c>
      <c r="B345" s="1" t="e">
        <f>VLOOKUP(A345,Лист2!$A$1:$B$126,2,0)</f>
        <v>#N/A</v>
      </c>
      <c r="C345" s="1" t="b">
        <f t="shared" si="15"/>
        <v>0</v>
      </c>
      <c r="D345" s="1">
        <f t="shared" si="16"/>
        <v>549</v>
      </c>
      <c r="E345" s="1">
        <f t="shared" si="17"/>
        <v>73</v>
      </c>
    </row>
    <row r="346" spans="1:5">
      <c r="A346" t="s">
        <v>345</v>
      </c>
      <c r="B346" s="1" t="e">
        <f>VLOOKUP(A346,Лист2!$A$1:$B$126,2,0)</f>
        <v>#N/A</v>
      </c>
      <c r="C346" s="1" t="b">
        <f t="shared" si="15"/>
        <v>0</v>
      </c>
      <c r="D346" s="1">
        <f t="shared" si="16"/>
        <v>548</v>
      </c>
      <c r="E346" s="1">
        <f t="shared" si="17"/>
        <v>73</v>
      </c>
    </row>
    <row r="347" spans="1:5">
      <c r="A347" t="s">
        <v>346</v>
      </c>
      <c r="B347" s="1" t="e">
        <f>VLOOKUP(A347,Лист2!$A$1:$B$126,2,0)</f>
        <v>#N/A</v>
      </c>
      <c r="C347" s="1" t="b">
        <f t="shared" si="15"/>
        <v>0</v>
      </c>
      <c r="D347" s="1">
        <f t="shared" si="16"/>
        <v>547</v>
      </c>
      <c r="E347" s="1">
        <f t="shared" si="17"/>
        <v>73</v>
      </c>
    </row>
    <row r="348" spans="1:5">
      <c r="A348" t="s">
        <v>347</v>
      </c>
      <c r="B348" s="1" t="e">
        <f>VLOOKUP(A348,Лист2!$A$1:$B$126,2,0)</f>
        <v>#N/A</v>
      </c>
      <c r="C348" s="1" t="b">
        <f t="shared" si="15"/>
        <v>0</v>
      </c>
      <c r="D348" s="1">
        <f t="shared" si="16"/>
        <v>546</v>
      </c>
      <c r="E348" s="1">
        <f t="shared" si="17"/>
        <v>73</v>
      </c>
    </row>
    <row r="349" spans="1:5">
      <c r="A349" t="s">
        <v>348</v>
      </c>
      <c r="B349" s="1" t="e">
        <f>VLOOKUP(A349,Лист2!$A$1:$B$126,2,0)</f>
        <v>#N/A</v>
      </c>
      <c r="C349" s="1" t="b">
        <f t="shared" si="15"/>
        <v>0</v>
      </c>
      <c r="D349" s="1">
        <f t="shared" si="16"/>
        <v>545</v>
      </c>
      <c r="E349" s="1">
        <f t="shared" si="17"/>
        <v>73</v>
      </c>
    </row>
    <row r="350" spans="1:5">
      <c r="A350" t="s">
        <v>349</v>
      </c>
      <c r="B350" s="1" t="e">
        <f>VLOOKUP(A350,Лист2!$A$1:$B$126,2,0)</f>
        <v>#N/A</v>
      </c>
      <c r="C350" s="1" t="b">
        <f t="shared" si="15"/>
        <v>0</v>
      </c>
      <c r="D350" s="1">
        <f t="shared" si="16"/>
        <v>544</v>
      </c>
      <c r="E350" s="1">
        <f t="shared" si="17"/>
        <v>73</v>
      </c>
    </row>
    <row r="351" spans="1:5">
      <c r="A351" t="s">
        <v>350</v>
      </c>
      <c r="B351" s="1" t="b">
        <f>VLOOKUP(A351,Лист2!$A$1:$B$126,2,0)</f>
        <v>1</v>
      </c>
      <c r="C351" s="1" t="b">
        <f t="shared" si="15"/>
        <v>1</v>
      </c>
      <c r="D351" s="1">
        <f t="shared" si="16"/>
        <v>543</v>
      </c>
      <c r="E351" s="1">
        <f t="shared" si="17"/>
        <v>73</v>
      </c>
    </row>
    <row r="352" spans="1:5">
      <c r="A352" t="s">
        <v>351</v>
      </c>
      <c r="B352" s="1" t="e">
        <f>VLOOKUP(A352,Лист2!$A$1:$B$126,2,0)</f>
        <v>#N/A</v>
      </c>
      <c r="C352" s="1" t="b">
        <f t="shared" si="15"/>
        <v>0</v>
      </c>
      <c r="D352" s="1">
        <f t="shared" si="16"/>
        <v>543</v>
      </c>
      <c r="E352" s="1">
        <f t="shared" si="17"/>
        <v>72</v>
      </c>
    </row>
    <row r="353" spans="1:5">
      <c r="A353" t="s">
        <v>352</v>
      </c>
      <c r="B353" s="1" t="e">
        <f>VLOOKUP(A353,Лист2!$A$1:$B$126,2,0)</f>
        <v>#N/A</v>
      </c>
      <c r="C353" s="1" t="b">
        <f t="shared" si="15"/>
        <v>0</v>
      </c>
      <c r="D353" s="1">
        <f t="shared" si="16"/>
        <v>542</v>
      </c>
      <c r="E353" s="1">
        <f t="shared" si="17"/>
        <v>72</v>
      </c>
    </row>
    <row r="354" spans="1:5">
      <c r="A354" t="s">
        <v>353</v>
      </c>
      <c r="B354" s="1" t="e">
        <f>VLOOKUP(A354,Лист2!$A$1:$B$126,2,0)</f>
        <v>#N/A</v>
      </c>
      <c r="C354" s="1" t="b">
        <f t="shared" si="15"/>
        <v>0</v>
      </c>
      <c r="D354" s="1">
        <f t="shared" si="16"/>
        <v>541</v>
      </c>
      <c r="E354" s="1">
        <f t="shared" si="17"/>
        <v>72</v>
      </c>
    </row>
    <row r="355" spans="1:5">
      <c r="A355" t="s">
        <v>354</v>
      </c>
      <c r="B355" s="1" t="e">
        <f>VLOOKUP(A355,Лист2!$A$1:$B$126,2,0)</f>
        <v>#N/A</v>
      </c>
      <c r="C355" s="1" t="b">
        <f t="shared" si="15"/>
        <v>0</v>
      </c>
      <c r="D355" s="1">
        <f t="shared" si="16"/>
        <v>540</v>
      </c>
      <c r="E355" s="1">
        <f t="shared" si="17"/>
        <v>72</v>
      </c>
    </row>
    <row r="356" spans="1:5">
      <c r="A356" t="s">
        <v>355</v>
      </c>
      <c r="B356" s="1" t="e">
        <f>VLOOKUP(A356,Лист2!$A$1:$B$126,2,0)</f>
        <v>#N/A</v>
      </c>
      <c r="C356" s="1" t="b">
        <f t="shared" si="15"/>
        <v>0</v>
      </c>
      <c r="D356" s="1">
        <f t="shared" si="16"/>
        <v>539</v>
      </c>
      <c r="E356" s="1">
        <f t="shared" si="17"/>
        <v>72</v>
      </c>
    </row>
    <row r="357" spans="1:5">
      <c r="A357" t="s">
        <v>356</v>
      </c>
      <c r="B357" s="1" t="e">
        <f>VLOOKUP(A357,Лист2!$A$1:$B$126,2,0)</f>
        <v>#N/A</v>
      </c>
      <c r="C357" s="1" t="b">
        <f t="shared" si="15"/>
        <v>0</v>
      </c>
      <c r="D357" s="1">
        <f t="shared" si="16"/>
        <v>538</v>
      </c>
      <c r="E357" s="1">
        <f t="shared" si="17"/>
        <v>72</v>
      </c>
    </row>
    <row r="358" spans="1:5">
      <c r="A358" t="s">
        <v>357</v>
      </c>
      <c r="B358" s="1" t="e">
        <f>VLOOKUP(A358,Лист2!$A$1:$B$126,2,0)</f>
        <v>#N/A</v>
      </c>
      <c r="C358" s="1" t="b">
        <f t="shared" si="15"/>
        <v>0</v>
      </c>
      <c r="D358" s="1">
        <f t="shared" si="16"/>
        <v>537</v>
      </c>
      <c r="E358" s="1">
        <f t="shared" si="17"/>
        <v>72</v>
      </c>
    </row>
    <row r="359" spans="1:5">
      <c r="A359" t="s">
        <v>358</v>
      </c>
      <c r="B359" s="1" t="e">
        <f>VLOOKUP(A359,Лист2!$A$1:$B$126,2,0)</f>
        <v>#N/A</v>
      </c>
      <c r="C359" s="1" t="b">
        <f t="shared" si="15"/>
        <v>0</v>
      </c>
      <c r="D359" s="1">
        <f t="shared" si="16"/>
        <v>536</v>
      </c>
      <c r="E359" s="1">
        <f t="shared" si="17"/>
        <v>72</v>
      </c>
    </row>
    <row r="360" spans="1:5">
      <c r="A360" t="s">
        <v>359</v>
      </c>
      <c r="B360" s="1" t="e">
        <f>VLOOKUP(A360,Лист2!$A$1:$B$126,2,0)</f>
        <v>#N/A</v>
      </c>
      <c r="C360" s="1" t="b">
        <f t="shared" si="15"/>
        <v>0</v>
      </c>
      <c r="D360" s="1">
        <f t="shared" si="16"/>
        <v>535</v>
      </c>
      <c r="E360" s="1">
        <f t="shared" si="17"/>
        <v>72</v>
      </c>
    </row>
    <row r="361" spans="1:5">
      <c r="A361" t="s">
        <v>360</v>
      </c>
      <c r="B361" s="1" t="e">
        <f>VLOOKUP(A361,Лист2!$A$1:$B$126,2,0)</f>
        <v>#N/A</v>
      </c>
      <c r="C361" s="1" t="b">
        <f t="shared" si="15"/>
        <v>0</v>
      </c>
      <c r="D361" s="1">
        <f t="shared" si="16"/>
        <v>534</v>
      </c>
      <c r="E361" s="1">
        <f t="shared" si="17"/>
        <v>72</v>
      </c>
    </row>
    <row r="362" spans="1:5">
      <c r="A362" t="s">
        <v>361</v>
      </c>
      <c r="B362" s="1" t="e">
        <f>VLOOKUP(A362,Лист2!$A$1:$B$126,2,0)</f>
        <v>#N/A</v>
      </c>
      <c r="C362" s="1" t="b">
        <f t="shared" si="15"/>
        <v>0</v>
      </c>
      <c r="D362" s="1">
        <f t="shared" si="16"/>
        <v>533</v>
      </c>
      <c r="E362" s="1">
        <f t="shared" si="17"/>
        <v>72</v>
      </c>
    </row>
    <row r="363" spans="1:5">
      <c r="A363" t="s">
        <v>362</v>
      </c>
      <c r="B363" s="1" t="e">
        <f>VLOOKUP(A363,Лист2!$A$1:$B$126,2,0)</f>
        <v>#N/A</v>
      </c>
      <c r="C363" s="1" t="b">
        <f t="shared" si="15"/>
        <v>0</v>
      </c>
      <c r="D363" s="1">
        <f t="shared" si="16"/>
        <v>532</v>
      </c>
      <c r="E363" s="1">
        <f t="shared" si="17"/>
        <v>72</v>
      </c>
    </row>
    <row r="364" spans="1:5">
      <c r="A364" t="s">
        <v>363</v>
      </c>
      <c r="B364" s="1" t="e">
        <f>VLOOKUP(A364,Лист2!$A$1:$B$126,2,0)</f>
        <v>#N/A</v>
      </c>
      <c r="C364" s="1" t="b">
        <f t="shared" si="15"/>
        <v>0</v>
      </c>
      <c r="D364" s="1">
        <f t="shared" si="16"/>
        <v>531</v>
      </c>
      <c r="E364" s="1">
        <f t="shared" si="17"/>
        <v>72</v>
      </c>
    </row>
    <row r="365" spans="1:5">
      <c r="A365" t="s">
        <v>364</v>
      </c>
      <c r="B365" s="1" t="e">
        <f>VLOOKUP(A365,Лист2!$A$1:$B$126,2,0)</f>
        <v>#N/A</v>
      </c>
      <c r="C365" s="1" t="b">
        <f t="shared" si="15"/>
        <v>0</v>
      </c>
      <c r="D365" s="1">
        <f t="shared" si="16"/>
        <v>530</v>
      </c>
      <c r="E365" s="1">
        <f t="shared" si="17"/>
        <v>72</v>
      </c>
    </row>
    <row r="366" spans="1:5">
      <c r="A366" t="s">
        <v>365</v>
      </c>
      <c r="B366" s="1" t="e">
        <f>VLOOKUP(A366,Лист2!$A$1:$B$126,2,0)</f>
        <v>#N/A</v>
      </c>
      <c r="C366" s="1" t="b">
        <f t="shared" si="15"/>
        <v>0</v>
      </c>
      <c r="D366" s="1">
        <f t="shared" si="16"/>
        <v>529</v>
      </c>
      <c r="E366" s="1">
        <f t="shared" si="17"/>
        <v>72</v>
      </c>
    </row>
    <row r="367" spans="1:5">
      <c r="A367" t="s">
        <v>366</v>
      </c>
      <c r="B367" s="1" t="e">
        <f>VLOOKUP(A367,Лист2!$A$1:$B$126,2,0)</f>
        <v>#N/A</v>
      </c>
      <c r="C367" s="1" t="b">
        <f t="shared" si="15"/>
        <v>0</v>
      </c>
      <c r="D367" s="1">
        <f t="shared" si="16"/>
        <v>528</v>
      </c>
      <c r="E367" s="1">
        <f t="shared" si="17"/>
        <v>72</v>
      </c>
    </row>
    <row r="368" spans="1:5">
      <c r="A368" t="s">
        <v>367</v>
      </c>
      <c r="B368" s="1" t="e">
        <f>VLOOKUP(A368,Лист2!$A$1:$B$126,2,0)</f>
        <v>#N/A</v>
      </c>
      <c r="C368" s="1" t="b">
        <f t="shared" si="15"/>
        <v>0</v>
      </c>
      <c r="D368" s="1">
        <f t="shared" si="16"/>
        <v>527</v>
      </c>
      <c r="E368" s="1">
        <f t="shared" si="17"/>
        <v>72</v>
      </c>
    </row>
    <row r="369" spans="1:5">
      <c r="A369" t="s">
        <v>368</v>
      </c>
      <c r="B369" s="1" t="e">
        <f>VLOOKUP(A369,Лист2!$A$1:$B$126,2,0)</f>
        <v>#N/A</v>
      </c>
      <c r="C369" s="1" t="b">
        <f t="shared" si="15"/>
        <v>0</v>
      </c>
      <c r="D369" s="1">
        <f t="shared" si="16"/>
        <v>526</v>
      </c>
      <c r="E369" s="1">
        <f t="shared" si="17"/>
        <v>72</v>
      </c>
    </row>
    <row r="370" spans="1:5">
      <c r="A370" t="s">
        <v>369</v>
      </c>
      <c r="B370" s="1" t="e">
        <f>VLOOKUP(A370,Лист2!$A$1:$B$126,2,0)</f>
        <v>#N/A</v>
      </c>
      <c r="C370" s="1" t="b">
        <f t="shared" si="15"/>
        <v>0</v>
      </c>
      <c r="D370" s="1">
        <f t="shared" si="16"/>
        <v>525</v>
      </c>
      <c r="E370" s="1">
        <f t="shared" si="17"/>
        <v>72</v>
      </c>
    </row>
    <row r="371" spans="1:5">
      <c r="A371" t="s">
        <v>370</v>
      </c>
      <c r="B371" s="1" t="e">
        <f>VLOOKUP(A371,Лист2!$A$1:$B$126,2,0)</f>
        <v>#N/A</v>
      </c>
      <c r="C371" s="1" t="b">
        <f t="shared" si="15"/>
        <v>0</v>
      </c>
      <c r="D371" s="1">
        <f t="shared" si="16"/>
        <v>524</v>
      </c>
      <c r="E371" s="1">
        <f t="shared" si="17"/>
        <v>72</v>
      </c>
    </row>
    <row r="372" spans="1:5">
      <c r="A372" t="s">
        <v>371</v>
      </c>
      <c r="B372" s="1" t="e">
        <f>VLOOKUP(A372,Лист2!$A$1:$B$126,2,0)</f>
        <v>#N/A</v>
      </c>
      <c r="C372" s="1" t="b">
        <f t="shared" si="15"/>
        <v>0</v>
      </c>
      <c r="D372" s="1">
        <f t="shared" si="16"/>
        <v>523</v>
      </c>
      <c r="E372" s="1">
        <f t="shared" si="17"/>
        <v>72</v>
      </c>
    </row>
    <row r="373" spans="1:5">
      <c r="A373" t="s">
        <v>372</v>
      </c>
      <c r="B373" s="1" t="e">
        <f>VLOOKUP(A373,Лист2!$A$1:$B$126,2,0)</f>
        <v>#N/A</v>
      </c>
      <c r="C373" s="1" t="b">
        <f t="shared" si="15"/>
        <v>0</v>
      </c>
      <c r="D373" s="1">
        <f t="shared" si="16"/>
        <v>522</v>
      </c>
      <c r="E373" s="1">
        <f t="shared" si="17"/>
        <v>72</v>
      </c>
    </row>
    <row r="374" spans="1:5">
      <c r="A374" t="s">
        <v>373</v>
      </c>
      <c r="B374" s="1" t="e">
        <f>VLOOKUP(A374,Лист2!$A$1:$B$126,2,0)</f>
        <v>#N/A</v>
      </c>
      <c r="C374" s="1" t="b">
        <f t="shared" si="15"/>
        <v>0</v>
      </c>
      <c r="D374" s="1">
        <f t="shared" si="16"/>
        <v>521</v>
      </c>
      <c r="E374" s="1">
        <f t="shared" si="17"/>
        <v>72</v>
      </c>
    </row>
    <row r="375" spans="1:5">
      <c r="A375" t="s">
        <v>374</v>
      </c>
      <c r="B375" s="1" t="e">
        <f>VLOOKUP(A375,Лист2!$A$1:$B$126,2,0)</f>
        <v>#N/A</v>
      </c>
      <c r="C375" s="1" t="b">
        <f t="shared" si="15"/>
        <v>0</v>
      </c>
      <c r="D375" s="1">
        <f t="shared" si="16"/>
        <v>520</v>
      </c>
      <c r="E375" s="1">
        <f t="shared" si="17"/>
        <v>72</v>
      </c>
    </row>
    <row r="376" spans="1:5">
      <c r="A376" t="s">
        <v>375</v>
      </c>
      <c r="B376" s="1" t="e">
        <f>VLOOKUP(A376,Лист2!$A$1:$B$126,2,0)</f>
        <v>#N/A</v>
      </c>
      <c r="C376" s="1" t="b">
        <f t="shared" si="15"/>
        <v>0</v>
      </c>
      <c r="D376" s="1">
        <f t="shared" si="16"/>
        <v>519</v>
      </c>
      <c r="E376" s="1">
        <f t="shared" si="17"/>
        <v>72</v>
      </c>
    </row>
    <row r="377" spans="1:5">
      <c r="A377" t="s">
        <v>376</v>
      </c>
      <c r="B377" s="1" t="e">
        <f>VLOOKUP(A377,Лист2!$A$1:$B$126,2,0)</f>
        <v>#N/A</v>
      </c>
      <c r="C377" s="1" t="b">
        <f t="shared" si="15"/>
        <v>0</v>
      </c>
      <c r="D377" s="1">
        <f t="shared" si="16"/>
        <v>518</v>
      </c>
      <c r="E377" s="1">
        <f t="shared" si="17"/>
        <v>72</v>
      </c>
    </row>
    <row r="378" spans="1:5">
      <c r="A378" t="s">
        <v>377</v>
      </c>
      <c r="B378" s="1" t="e">
        <f>VLOOKUP(A378,Лист2!$A$1:$B$126,2,0)</f>
        <v>#N/A</v>
      </c>
      <c r="C378" s="1" t="b">
        <f t="shared" si="15"/>
        <v>0</v>
      </c>
      <c r="D378" s="1">
        <f t="shared" si="16"/>
        <v>517</v>
      </c>
      <c r="E378" s="1">
        <f t="shared" si="17"/>
        <v>72</v>
      </c>
    </row>
    <row r="379" spans="1:5">
      <c r="A379" t="s">
        <v>378</v>
      </c>
      <c r="B379" s="1" t="e">
        <f>VLOOKUP(A379,Лист2!$A$1:$B$126,2,0)</f>
        <v>#N/A</v>
      </c>
      <c r="C379" s="1" t="b">
        <f t="shared" si="15"/>
        <v>0</v>
      </c>
      <c r="D379" s="1">
        <f t="shared" si="16"/>
        <v>516</v>
      </c>
      <c r="E379" s="1">
        <f t="shared" si="17"/>
        <v>72</v>
      </c>
    </row>
    <row r="380" spans="1:5">
      <c r="A380" t="s">
        <v>379</v>
      </c>
      <c r="B380" s="1" t="e">
        <f>VLOOKUP(A380,Лист2!$A$1:$B$126,2,0)</f>
        <v>#N/A</v>
      </c>
      <c r="C380" s="1" t="b">
        <f t="shared" si="15"/>
        <v>0</v>
      </c>
      <c r="D380" s="1">
        <f t="shared" si="16"/>
        <v>515</v>
      </c>
      <c r="E380" s="1">
        <f t="shared" si="17"/>
        <v>72</v>
      </c>
    </row>
    <row r="381" spans="1:5">
      <c r="A381" t="s">
        <v>380</v>
      </c>
      <c r="B381" s="1" t="e">
        <f>VLOOKUP(A381,Лист2!$A$1:$B$126,2,0)</f>
        <v>#N/A</v>
      </c>
      <c r="C381" s="1" t="b">
        <f t="shared" si="15"/>
        <v>0</v>
      </c>
      <c r="D381" s="1">
        <f t="shared" si="16"/>
        <v>514</v>
      </c>
      <c r="E381" s="1">
        <f t="shared" si="17"/>
        <v>72</v>
      </c>
    </row>
    <row r="382" spans="1:5">
      <c r="A382" t="s">
        <v>381</v>
      </c>
      <c r="B382" s="1" t="e">
        <f>VLOOKUP(A382,Лист2!$A$1:$B$126,2,0)</f>
        <v>#N/A</v>
      </c>
      <c r="C382" s="1" t="b">
        <f t="shared" si="15"/>
        <v>0</v>
      </c>
      <c r="D382" s="1">
        <f t="shared" si="16"/>
        <v>513</v>
      </c>
      <c r="E382" s="1">
        <f t="shared" si="17"/>
        <v>72</v>
      </c>
    </row>
    <row r="383" spans="1:5">
      <c r="A383" t="s">
        <v>382</v>
      </c>
      <c r="B383" s="1" t="e">
        <f>VLOOKUP(A383,Лист2!$A$1:$B$126,2,0)</f>
        <v>#N/A</v>
      </c>
      <c r="C383" s="1" t="b">
        <f t="shared" si="15"/>
        <v>0</v>
      </c>
      <c r="D383" s="1">
        <f t="shared" si="16"/>
        <v>512</v>
      </c>
      <c r="E383" s="1">
        <f t="shared" si="17"/>
        <v>72</v>
      </c>
    </row>
    <row r="384" spans="1:5">
      <c r="A384" t="s">
        <v>383</v>
      </c>
      <c r="B384" s="1" t="e">
        <f>VLOOKUP(A384,Лист2!$A$1:$B$126,2,0)</f>
        <v>#N/A</v>
      </c>
      <c r="C384" s="1" t="b">
        <f t="shared" si="15"/>
        <v>0</v>
      </c>
      <c r="D384" s="1">
        <f t="shared" si="16"/>
        <v>511</v>
      </c>
      <c r="E384" s="1">
        <f t="shared" si="17"/>
        <v>72</v>
      </c>
    </row>
    <row r="385" spans="1:5">
      <c r="A385" t="s">
        <v>384</v>
      </c>
      <c r="B385" s="1" t="e">
        <f>VLOOKUP(A385,Лист2!$A$1:$B$126,2,0)</f>
        <v>#N/A</v>
      </c>
      <c r="C385" s="1" t="b">
        <f t="shared" si="15"/>
        <v>0</v>
      </c>
      <c r="D385" s="1">
        <f t="shared" si="16"/>
        <v>510</v>
      </c>
      <c r="E385" s="1">
        <f t="shared" si="17"/>
        <v>72</v>
      </c>
    </row>
    <row r="386" spans="1:5">
      <c r="A386" t="s">
        <v>385</v>
      </c>
      <c r="B386" s="1" t="e">
        <f>VLOOKUP(A386,Лист2!$A$1:$B$126,2,0)</f>
        <v>#N/A</v>
      </c>
      <c r="C386" s="1" t="b">
        <f t="shared" ref="C386:C449" si="18">IFERROR(B386,FALSE)</f>
        <v>0</v>
      </c>
      <c r="D386" s="1">
        <f t="shared" ref="D386:D449" si="19">COUNTIF($C386:$C1351,FALSE)</f>
        <v>509</v>
      </c>
      <c r="E386" s="1">
        <f t="shared" ref="E386:E449" si="20">COUNTIF($C386:$C1351,TRUE)</f>
        <v>72</v>
      </c>
    </row>
    <row r="387" spans="1:5">
      <c r="A387" t="s">
        <v>386</v>
      </c>
      <c r="B387" s="1" t="e">
        <f>VLOOKUP(A387,Лист2!$A$1:$B$126,2,0)</f>
        <v>#N/A</v>
      </c>
      <c r="C387" s="1" t="b">
        <f t="shared" si="18"/>
        <v>0</v>
      </c>
      <c r="D387" s="1">
        <f t="shared" si="19"/>
        <v>508</v>
      </c>
      <c r="E387" s="1">
        <f t="shared" si="20"/>
        <v>72</v>
      </c>
    </row>
    <row r="388" spans="1:5">
      <c r="A388" t="s">
        <v>387</v>
      </c>
      <c r="B388" s="1" t="e">
        <f>VLOOKUP(A388,Лист2!$A$1:$B$126,2,0)</f>
        <v>#N/A</v>
      </c>
      <c r="C388" s="1" t="b">
        <f t="shared" si="18"/>
        <v>0</v>
      </c>
      <c r="D388" s="1">
        <f t="shared" si="19"/>
        <v>507</v>
      </c>
      <c r="E388" s="1">
        <f t="shared" si="20"/>
        <v>72</v>
      </c>
    </row>
    <row r="389" spans="1:5">
      <c r="A389" t="s">
        <v>388</v>
      </c>
      <c r="B389" s="1" t="e">
        <f>VLOOKUP(A389,Лист2!$A$1:$B$126,2,0)</f>
        <v>#N/A</v>
      </c>
      <c r="C389" s="1" t="b">
        <f t="shared" si="18"/>
        <v>0</v>
      </c>
      <c r="D389" s="1">
        <f t="shared" si="19"/>
        <v>506</v>
      </c>
      <c r="E389" s="1">
        <f t="shared" si="20"/>
        <v>72</v>
      </c>
    </row>
    <row r="390" spans="1:5">
      <c r="A390" t="s">
        <v>389</v>
      </c>
      <c r="B390" s="1" t="e">
        <f>VLOOKUP(A390,Лист2!$A$1:$B$126,2,0)</f>
        <v>#N/A</v>
      </c>
      <c r="C390" s="1" t="b">
        <f t="shared" si="18"/>
        <v>0</v>
      </c>
      <c r="D390" s="1">
        <f t="shared" si="19"/>
        <v>505</v>
      </c>
      <c r="E390" s="1">
        <f t="shared" si="20"/>
        <v>72</v>
      </c>
    </row>
    <row r="391" spans="1:5">
      <c r="A391" t="s">
        <v>390</v>
      </c>
      <c r="B391" s="1" t="e">
        <f>VLOOKUP(A391,Лист2!$A$1:$B$126,2,0)</f>
        <v>#N/A</v>
      </c>
      <c r="C391" s="1" t="b">
        <f t="shared" si="18"/>
        <v>0</v>
      </c>
      <c r="D391" s="1">
        <f t="shared" si="19"/>
        <v>504</v>
      </c>
      <c r="E391" s="1">
        <f t="shared" si="20"/>
        <v>72</v>
      </c>
    </row>
    <row r="392" spans="1:5">
      <c r="A392" t="s">
        <v>391</v>
      </c>
      <c r="B392" s="1" t="e">
        <f>VLOOKUP(A392,Лист2!$A$1:$B$126,2,0)</f>
        <v>#N/A</v>
      </c>
      <c r="C392" s="1" t="b">
        <f t="shared" si="18"/>
        <v>0</v>
      </c>
      <c r="D392" s="1">
        <f t="shared" si="19"/>
        <v>503</v>
      </c>
      <c r="E392" s="1">
        <f t="shared" si="20"/>
        <v>72</v>
      </c>
    </row>
    <row r="393" spans="1:5">
      <c r="A393" t="s">
        <v>392</v>
      </c>
      <c r="B393" s="1" t="e">
        <f>VLOOKUP(A393,Лист2!$A$1:$B$126,2,0)</f>
        <v>#N/A</v>
      </c>
      <c r="C393" s="1" t="b">
        <f t="shared" si="18"/>
        <v>0</v>
      </c>
      <c r="D393" s="1">
        <f t="shared" si="19"/>
        <v>502</v>
      </c>
      <c r="E393" s="1">
        <f t="shared" si="20"/>
        <v>72</v>
      </c>
    </row>
    <row r="394" spans="1:5">
      <c r="A394" t="s">
        <v>393</v>
      </c>
      <c r="B394" s="1" t="e">
        <f>VLOOKUP(A394,Лист2!$A$1:$B$126,2,0)</f>
        <v>#N/A</v>
      </c>
      <c r="C394" s="1" t="b">
        <f t="shared" si="18"/>
        <v>0</v>
      </c>
      <c r="D394" s="1">
        <f t="shared" si="19"/>
        <v>501</v>
      </c>
      <c r="E394" s="1">
        <f t="shared" si="20"/>
        <v>72</v>
      </c>
    </row>
    <row r="395" spans="1:5">
      <c r="A395" t="s">
        <v>394</v>
      </c>
      <c r="B395" s="1" t="e">
        <f>VLOOKUP(A395,Лист2!$A$1:$B$126,2,0)</f>
        <v>#N/A</v>
      </c>
      <c r="C395" s="1" t="b">
        <f t="shared" si="18"/>
        <v>0</v>
      </c>
      <c r="D395" s="1">
        <f t="shared" si="19"/>
        <v>500</v>
      </c>
      <c r="E395" s="1">
        <f t="shared" si="20"/>
        <v>72</v>
      </c>
    </row>
    <row r="396" spans="1:5">
      <c r="A396" t="s">
        <v>395</v>
      </c>
      <c r="B396" s="1" t="e">
        <f>VLOOKUP(A396,Лист2!$A$1:$B$126,2,0)</f>
        <v>#N/A</v>
      </c>
      <c r="C396" s="1" t="b">
        <f t="shared" si="18"/>
        <v>0</v>
      </c>
      <c r="D396" s="1">
        <f t="shared" si="19"/>
        <v>499</v>
      </c>
      <c r="E396" s="1">
        <f t="shared" si="20"/>
        <v>72</v>
      </c>
    </row>
    <row r="397" spans="1:5">
      <c r="A397" t="s">
        <v>396</v>
      </c>
      <c r="B397" s="1" t="e">
        <f>VLOOKUP(A397,Лист2!$A$1:$B$126,2,0)</f>
        <v>#N/A</v>
      </c>
      <c r="C397" s="1" t="b">
        <f t="shared" si="18"/>
        <v>0</v>
      </c>
      <c r="D397" s="1">
        <f t="shared" si="19"/>
        <v>498</v>
      </c>
      <c r="E397" s="1">
        <f t="shared" si="20"/>
        <v>72</v>
      </c>
    </row>
    <row r="398" spans="1:5">
      <c r="A398" t="s">
        <v>397</v>
      </c>
      <c r="B398" s="1" t="e">
        <f>VLOOKUP(A398,Лист2!$A$1:$B$126,2,0)</f>
        <v>#N/A</v>
      </c>
      <c r="C398" s="1" t="b">
        <f t="shared" si="18"/>
        <v>0</v>
      </c>
      <c r="D398" s="1">
        <f t="shared" si="19"/>
        <v>497</v>
      </c>
      <c r="E398" s="1">
        <f t="shared" si="20"/>
        <v>72</v>
      </c>
    </row>
    <row r="399" spans="1:5">
      <c r="A399" t="s">
        <v>398</v>
      </c>
      <c r="B399" s="1" t="e">
        <f>VLOOKUP(A399,Лист2!$A$1:$B$126,2,0)</f>
        <v>#N/A</v>
      </c>
      <c r="C399" s="1" t="b">
        <f t="shared" si="18"/>
        <v>0</v>
      </c>
      <c r="D399" s="1">
        <f t="shared" si="19"/>
        <v>496</v>
      </c>
      <c r="E399" s="1">
        <f t="shared" si="20"/>
        <v>72</v>
      </c>
    </row>
    <row r="400" spans="1:5">
      <c r="A400" t="s">
        <v>399</v>
      </c>
      <c r="B400" s="1" t="e">
        <f>VLOOKUP(A400,Лист2!$A$1:$B$126,2,0)</f>
        <v>#N/A</v>
      </c>
      <c r="C400" s="1" t="b">
        <f t="shared" si="18"/>
        <v>0</v>
      </c>
      <c r="D400" s="1">
        <f t="shared" si="19"/>
        <v>495</v>
      </c>
      <c r="E400" s="1">
        <f t="shared" si="20"/>
        <v>72</v>
      </c>
    </row>
    <row r="401" spans="1:5">
      <c r="A401" t="s">
        <v>400</v>
      </c>
      <c r="B401" s="1" t="e">
        <f>VLOOKUP(A401,Лист2!$A$1:$B$126,2,0)</f>
        <v>#N/A</v>
      </c>
      <c r="C401" s="1" t="b">
        <f t="shared" si="18"/>
        <v>0</v>
      </c>
      <c r="D401" s="1">
        <f t="shared" si="19"/>
        <v>494</v>
      </c>
      <c r="E401" s="1">
        <f t="shared" si="20"/>
        <v>72</v>
      </c>
    </row>
    <row r="402" spans="1:5">
      <c r="A402" t="s">
        <v>401</v>
      </c>
      <c r="B402" s="1" t="e">
        <f>VLOOKUP(A402,Лист2!$A$1:$B$126,2,0)</f>
        <v>#N/A</v>
      </c>
      <c r="C402" s="1" t="b">
        <f t="shared" si="18"/>
        <v>0</v>
      </c>
      <c r="D402" s="1">
        <f t="shared" si="19"/>
        <v>493</v>
      </c>
      <c r="E402" s="1">
        <f t="shared" si="20"/>
        <v>72</v>
      </c>
    </row>
    <row r="403" spans="1:5">
      <c r="A403" t="s">
        <v>402</v>
      </c>
      <c r="B403" s="1" t="e">
        <f>VLOOKUP(A403,Лист2!$A$1:$B$126,2,0)</f>
        <v>#N/A</v>
      </c>
      <c r="C403" s="1" t="b">
        <f t="shared" si="18"/>
        <v>0</v>
      </c>
      <c r="D403" s="1">
        <f t="shared" si="19"/>
        <v>492</v>
      </c>
      <c r="E403" s="1">
        <f t="shared" si="20"/>
        <v>72</v>
      </c>
    </row>
    <row r="404" spans="1:5">
      <c r="A404" t="s">
        <v>403</v>
      </c>
      <c r="B404" s="1" t="e">
        <f>VLOOKUP(A404,Лист2!$A$1:$B$126,2,0)</f>
        <v>#N/A</v>
      </c>
      <c r="C404" s="1" t="b">
        <f t="shared" si="18"/>
        <v>0</v>
      </c>
      <c r="D404" s="1">
        <f t="shared" si="19"/>
        <v>491</v>
      </c>
      <c r="E404" s="1">
        <f t="shared" si="20"/>
        <v>72</v>
      </c>
    </row>
    <row r="405" spans="1:5">
      <c r="A405" t="s">
        <v>404</v>
      </c>
      <c r="B405" s="1" t="e">
        <f>VLOOKUP(A405,Лист2!$A$1:$B$126,2,0)</f>
        <v>#N/A</v>
      </c>
      <c r="C405" s="1" t="b">
        <f t="shared" si="18"/>
        <v>0</v>
      </c>
      <c r="D405" s="1">
        <f t="shared" si="19"/>
        <v>490</v>
      </c>
      <c r="E405" s="1">
        <f t="shared" si="20"/>
        <v>72</v>
      </c>
    </row>
    <row r="406" spans="1:5">
      <c r="A406" t="s">
        <v>405</v>
      </c>
      <c r="B406" s="1" t="e">
        <f>VLOOKUP(A406,Лист2!$A$1:$B$126,2,0)</f>
        <v>#N/A</v>
      </c>
      <c r="C406" s="1" t="b">
        <f t="shared" si="18"/>
        <v>0</v>
      </c>
      <c r="D406" s="1">
        <f t="shared" si="19"/>
        <v>489</v>
      </c>
      <c r="E406" s="1">
        <f t="shared" si="20"/>
        <v>72</v>
      </c>
    </row>
    <row r="407" spans="1:5">
      <c r="A407" t="s">
        <v>406</v>
      </c>
      <c r="B407" s="1" t="e">
        <f>VLOOKUP(A407,Лист2!$A$1:$B$126,2,0)</f>
        <v>#N/A</v>
      </c>
      <c r="C407" s="1" t="b">
        <f t="shared" si="18"/>
        <v>0</v>
      </c>
      <c r="D407" s="1">
        <f t="shared" si="19"/>
        <v>488</v>
      </c>
      <c r="E407" s="1">
        <f t="shared" si="20"/>
        <v>72</v>
      </c>
    </row>
    <row r="408" spans="1:5">
      <c r="A408" t="s">
        <v>407</v>
      </c>
      <c r="B408" s="1" t="e">
        <f>VLOOKUP(A408,Лист2!$A$1:$B$126,2,0)</f>
        <v>#N/A</v>
      </c>
      <c r="C408" s="1" t="b">
        <f t="shared" si="18"/>
        <v>0</v>
      </c>
      <c r="D408" s="1">
        <f t="shared" si="19"/>
        <v>487</v>
      </c>
      <c r="E408" s="1">
        <f t="shared" si="20"/>
        <v>72</v>
      </c>
    </row>
    <row r="409" spans="1:5">
      <c r="A409" t="s">
        <v>408</v>
      </c>
      <c r="B409" s="1" t="e">
        <f>VLOOKUP(A409,Лист2!$A$1:$B$126,2,0)</f>
        <v>#N/A</v>
      </c>
      <c r="C409" s="1" t="b">
        <f t="shared" si="18"/>
        <v>0</v>
      </c>
      <c r="D409" s="1">
        <f t="shared" si="19"/>
        <v>486</v>
      </c>
      <c r="E409" s="1">
        <f t="shared" si="20"/>
        <v>72</v>
      </c>
    </row>
    <row r="410" spans="1:5">
      <c r="A410" t="s">
        <v>409</v>
      </c>
      <c r="B410" s="1" t="e">
        <f>VLOOKUP(A410,Лист2!$A$1:$B$126,2,0)</f>
        <v>#N/A</v>
      </c>
      <c r="C410" s="1" t="b">
        <f t="shared" si="18"/>
        <v>0</v>
      </c>
      <c r="D410" s="1">
        <f t="shared" si="19"/>
        <v>485</v>
      </c>
      <c r="E410" s="1">
        <f t="shared" si="20"/>
        <v>72</v>
      </c>
    </row>
    <row r="411" spans="1:5">
      <c r="A411" t="s">
        <v>410</v>
      </c>
      <c r="B411" s="1" t="e">
        <f>VLOOKUP(A411,Лист2!$A$1:$B$126,2,0)</f>
        <v>#N/A</v>
      </c>
      <c r="C411" s="1" t="b">
        <f t="shared" si="18"/>
        <v>0</v>
      </c>
      <c r="D411" s="1">
        <f t="shared" si="19"/>
        <v>484</v>
      </c>
      <c r="E411" s="1">
        <f t="shared" si="20"/>
        <v>72</v>
      </c>
    </row>
    <row r="412" spans="1:5">
      <c r="A412" t="s">
        <v>411</v>
      </c>
      <c r="B412" s="1" t="e">
        <f>VLOOKUP(A412,Лист2!$A$1:$B$126,2,0)</f>
        <v>#N/A</v>
      </c>
      <c r="C412" s="1" t="b">
        <f t="shared" si="18"/>
        <v>0</v>
      </c>
      <c r="D412" s="1">
        <f t="shared" si="19"/>
        <v>483</v>
      </c>
      <c r="E412" s="1">
        <f t="shared" si="20"/>
        <v>72</v>
      </c>
    </row>
    <row r="413" spans="1:5">
      <c r="A413" t="s">
        <v>412</v>
      </c>
      <c r="B413" s="1" t="e">
        <f>VLOOKUP(A413,Лист2!$A$1:$B$126,2,0)</f>
        <v>#N/A</v>
      </c>
      <c r="C413" s="1" t="b">
        <f t="shared" si="18"/>
        <v>0</v>
      </c>
      <c r="D413" s="1">
        <f t="shared" si="19"/>
        <v>482</v>
      </c>
      <c r="E413" s="1">
        <f t="shared" si="20"/>
        <v>72</v>
      </c>
    </row>
    <row r="414" spans="1:5">
      <c r="A414" t="s">
        <v>413</v>
      </c>
      <c r="B414" s="1" t="e">
        <f>VLOOKUP(A414,Лист2!$A$1:$B$126,2,0)</f>
        <v>#N/A</v>
      </c>
      <c r="C414" s="1" t="b">
        <f t="shared" si="18"/>
        <v>0</v>
      </c>
      <c r="D414" s="1">
        <f t="shared" si="19"/>
        <v>481</v>
      </c>
      <c r="E414" s="1">
        <f t="shared" si="20"/>
        <v>72</v>
      </c>
    </row>
    <row r="415" spans="1:5">
      <c r="A415" t="s">
        <v>414</v>
      </c>
      <c r="B415" s="1" t="e">
        <f>VLOOKUP(A415,Лист2!$A$1:$B$126,2,0)</f>
        <v>#N/A</v>
      </c>
      <c r="C415" s="1" t="b">
        <f t="shared" si="18"/>
        <v>0</v>
      </c>
      <c r="D415" s="1">
        <f t="shared" si="19"/>
        <v>480</v>
      </c>
      <c r="E415" s="1">
        <f t="shared" si="20"/>
        <v>72</v>
      </c>
    </row>
    <row r="416" spans="1:5">
      <c r="A416" t="s">
        <v>415</v>
      </c>
      <c r="B416" s="1" t="e">
        <f>VLOOKUP(A416,Лист2!$A$1:$B$126,2,0)</f>
        <v>#N/A</v>
      </c>
      <c r="C416" s="1" t="b">
        <f t="shared" si="18"/>
        <v>0</v>
      </c>
      <c r="D416" s="1">
        <f t="shared" si="19"/>
        <v>479</v>
      </c>
      <c r="E416" s="1">
        <f t="shared" si="20"/>
        <v>72</v>
      </c>
    </row>
    <row r="417" spans="1:5">
      <c r="A417" t="s">
        <v>416</v>
      </c>
      <c r="B417" s="1" t="e">
        <f>VLOOKUP(A417,Лист2!$A$1:$B$126,2,0)</f>
        <v>#N/A</v>
      </c>
      <c r="C417" s="1" t="b">
        <f t="shared" si="18"/>
        <v>0</v>
      </c>
      <c r="D417" s="1">
        <f t="shared" si="19"/>
        <v>478</v>
      </c>
      <c r="E417" s="1">
        <f t="shared" si="20"/>
        <v>72</v>
      </c>
    </row>
    <row r="418" spans="1:5">
      <c r="A418" t="s">
        <v>417</v>
      </c>
      <c r="B418" s="1" t="e">
        <f>VLOOKUP(A418,Лист2!$A$1:$B$126,2,0)</f>
        <v>#N/A</v>
      </c>
      <c r="C418" s="1" t="b">
        <f t="shared" si="18"/>
        <v>0</v>
      </c>
      <c r="D418" s="1">
        <f t="shared" si="19"/>
        <v>477</v>
      </c>
      <c r="E418" s="1">
        <f t="shared" si="20"/>
        <v>72</v>
      </c>
    </row>
    <row r="419" spans="1:5">
      <c r="A419" t="s">
        <v>418</v>
      </c>
      <c r="B419" s="1" t="e">
        <f>VLOOKUP(A419,Лист2!$A$1:$B$126,2,0)</f>
        <v>#N/A</v>
      </c>
      <c r="C419" s="1" t="b">
        <f t="shared" si="18"/>
        <v>0</v>
      </c>
      <c r="D419" s="1">
        <f t="shared" si="19"/>
        <v>476</v>
      </c>
      <c r="E419" s="1">
        <f t="shared" si="20"/>
        <v>72</v>
      </c>
    </row>
    <row r="420" spans="1:5">
      <c r="A420" t="s">
        <v>419</v>
      </c>
      <c r="B420" s="1" t="e">
        <f>VLOOKUP(A420,Лист2!$A$1:$B$126,2,0)</f>
        <v>#N/A</v>
      </c>
      <c r="C420" s="1" t="b">
        <f t="shared" si="18"/>
        <v>0</v>
      </c>
      <c r="D420" s="1">
        <f t="shared" si="19"/>
        <v>475</v>
      </c>
      <c r="E420" s="1">
        <f t="shared" si="20"/>
        <v>72</v>
      </c>
    </row>
    <row r="421" spans="1:5">
      <c r="A421" t="s">
        <v>420</v>
      </c>
      <c r="B421" s="1" t="b">
        <f>VLOOKUP(A421,Лист2!$A$1:$B$126,2,0)</f>
        <v>1</v>
      </c>
      <c r="C421" s="1" t="b">
        <f t="shared" si="18"/>
        <v>1</v>
      </c>
      <c r="D421" s="1">
        <f t="shared" si="19"/>
        <v>474</v>
      </c>
      <c r="E421" s="1">
        <f t="shared" si="20"/>
        <v>72</v>
      </c>
    </row>
    <row r="422" spans="1:5">
      <c r="A422" t="s">
        <v>421</v>
      </c>
      <c r="B422" s="1" t="b">
        <f>VLOOKUP(A422,Лист2!$A$1:$B$126,2,0)</f>
        <v>1</v>
      </c>
      <c r="C422" s="1" t="b">
        <f t="shared" si="18"/>
        <v>1</v>
      </c>
      <c r="D422" s="1">
        <f t="shared" si="19"/>
        <v>474</v>
      </c>
      <c r="E422" s="1">
        <f t="shared" si="20"/>
        <v>71</v>
      </c>
    </row>
    <row r="423" spans="1:5">
      <c r="A423" t="s">
        <v>422</v>
      </c>
      <c r="B423" s="1" t="b">
        <f>VLOOKUP(A423,Лист2!$A$1:$B$126,2,0)</f>
        <v>1</v>
      </c>
      <c r="C423" s="1" t="b">
        <f t="shared" si="18"/>
        <v>1</v>
      </c>
      <c r="D423" s="1">
        <f t="shared" si="19"/>
        <v>474</v>
      </c>
      <c r="E423" s="1">
        <f t="shared" si="20"/>
        <v>70</v>
      </c>
    </row>
    <row r="424" spans="1:5">
      <c r="A424" t="s">
        <v>423</v>
      </c>
      <c r="B424" s="1" t="b">
        <f>VLOOKUP(A424,Лист2!$A$1:$B$126,2,0)</f>
        <v>1</v>
      </c>
      <c r="C424" s="1" t="b">
        <f t="shared" si="18"/>
        <v>1</v>
      </c>
      <c r="D424" s="1">
        <f t="shared" si="19"/>
        <v>474</v>
      </c>
      <c r="E424" s="1">
        <f t="shared" si="20"/>
        <v>69</v>
      </c>
    </row>
    <row r="425" spans="1:5">
      <c r="A425" t="s">
        <v>424</v>
      </c>
      <c r="B425" s="1" t="b">
        <f>VLOOKUP(A425,Лист2!$A$1:$B$126,2,0)</f>
        <v>1</v>
      </c>
      <c r="C425" s="1" t="b">
        <f t="shared" si="18"/>
        <v>1</v>
      </c>
      <c r="D425" s="1">
        <f t="shared" si="19"/>
        <v>474</v>
      </c>
      <c r="E425" s="1">
        <f t="shared" si="20"/>
        <v>68</v>
      </c>
    </row>
    <row r="426" spans="1:5">
      <c r="A426" t="s">
        <v>425</v>
      </c>
      <c r="B426" s="1" t="b">
        <f>VLOOKUP(A426,Лист2!$A$1:$B$126,2,0)</f>
        <v>1</v>
      </c>
      <c r="C426" s="1" t="b">
        <f t="shared" si="18"/>
        <v>1</v>
      </c>
      <c r="D426" s="1">
        <f t="shared" si="19"/>
        <v>474</v>
      </c>
      <c r="E426" s="1">
        <f t="shared" si="20"/>
        <v>67</v>
      </c>
    </row>
    <row r="427" spans="1:5">
      <c r="A427" t="s">
        <v>426</v>
      </c>
      <c r="B427" s="1" t="b">
        <f>VLOOKUP(A427,Лист2!$A$1:$B$126,2,0)</f>
        <v>1</v>
      </c>
      <c r="C427" s="1" t="b">
        <f t="shared" si="18"/>
        <v>1</v>
      </c>
      <c r="D427" s="1">
        <f t="shared" si="19"/>
        <v>474</v>
      </c>
      <c r="E427" s="1">
        <f t="shared" si="20"/>
        <v>66</v>
      </c>
    </row>
    <row r="428" spans="1:5">
      <c r="A428" t="s">
        <v>427</v>
      </c>
      <c r="B428" s="1" t="b">
        <f>VLOOKUP(A428,Лист2!$A$1:$B$126,2,0)</f>
        <v>1</v>
      </c>
      <c r="C428" s="1" t="b">
        <f t="shared" si="18"/>
        <v>1</v>
      </c>
      <c r="D428" s="1">
        <f t="shared" si="19"/>
        <v>474</v>
      </c>
      <c r="E428" s="1">
        <f t="shared" si="20"/>
        <v>65</v>
      </c>
    </row>
    <row r="429" spans="1:5">
      <c r="A429" t="s">
        <v>428</v>
      </c>
      <c r="B429" s="1" t="b">
        <f>VLOOKUP(A429,Лист2!$A$1:$B$126,2,0)</f>
        <v>1</v>
      </c>
      <c r="C429" s="1" t="b">
        <f t="shared" si="18"/>
        <v>1</v>
      </c>
      <c r="D429" s="1">
        <f t="shared" si="19"/>
        <v>474</v>
      </c>
      <c r="E429" s="1">
        <f t="shared" si="20"/>
        <v>64</v>
      </c>
    </row>
    <row r="430" spans="1:5">
      <c r="A430" t="s">
        <v>429</v>
      </c>
      <c r="B430" s="1" t="e">
        <f>VLOOKUP(A430,Лист2!$A$1:$B$126,2,0)</f>
        <v>#N/A</v>
      </c>
      <c r="C430" s="1" t="b">
        <f t="shared" si="18"/>
        <v>0</v>
      </c>
      <c r="D430" s="1">
        <f t="shared" si="19"/>
        <v>474</v>
      </c>
      <c r="E430" s="1">
        <f t="shared" si="20"/>
        <v>63</v>
      </c>
    </row>
    <row r="431" spans="1:5">
      <c r="A431" t="s">
        <v>430</v>
      </c>
      <c r="B431" s="1" t="e">
        <f>VLOOKUP(A431,Лист2!$A$1:$B$126,2,0)</f>
        <v>#N/A</v>
      </c>
      <c r="C431" s="1" t="b">
        <f t="shared" si="18"/>
        <v>0</v>
      </c>
      <c r="D431" s="1">
        <f t="shared" si="19"/>
        <v>473</v>
      </c>
      <c r="E431" s="1">
        <f t="shared" si="20"/>
        <v>63</v>
      </c>
    </row>
    <row r="432" spans="1:5">
      <c r="A432" t="s">
        <v>431</v>
      </c>
      <c r="B432" s="1" t="e">
        <f>VLOOKUP(A432,Лист2!$A$1:$B$126,2,0)</f>
        <v>#N/A</v>
      </c>
      <c r="C432" s="1" t="b">
        <f t="shared" si="18"/>
        <v>0</v>
      </c>
      <c r="D432" s="1">
        <f t="shared" si="19"/>
        <v>472</v>
      </c>
      <c r="E432" s="1">
        <f t="shared" si="20"/>
        <v>63</v>
      </c>
    </row>
    <row r="433" spans="1:5">
      <c r="A433" t="s">
        <v>432</v>
      </c>
      <c r="B433" s="1" t="e">
        <f>VLOOKUP(A433,Лист2!$A$1:$B$126,2,0)</f>
        <v>#N/A</v>
      </c>
      <c r="C433" s="1" t="b">
        <f t="shared" si="18"/>
        <v>0</v>
      </c>
      <c r="D433" s="1">
        <f t="shared" si="19"/>
        <v>471</v>
      </c>
      <c r="E433" s="1">
        <f t="shared" si="20"/>
        <v>63</v>
      </c>
    </row>
    <row r="434" spans="1:5">
      <c r="A434" t="s">
        <v>433</v>
      </c>
      <c r="B434" s="1" t="e">
        <f>VLOOKUP(A434,Лист2!$A$1:$B$126,2,0)</f>
        <v>#N/A</v>
      </c>
      <c r="C434" s="1" t="b">
        <f t="shared" si="18"/>
        <v>0</v>
      </c>
      <c r="D434" s="1">
        <f t="shared" si="19"/>
        <v>470</v>
      </c>
      <c r="E434" s="1">
        <f t="shared" si="20"/>
        <v>63</v>
      </c>
    </row>
    <row r="435" spans="1:5">
      <c r="A435" t="s">
        <v>434</v>
      </c>
      <c r="B435" s="1" t="e">
        <f>VLOOKUP(A435,Лист2!$A$1:$B$126,2,0)</f>
        <v>#N/A</v>
      </c>
      <c r="C435" s="1" t="b">
        <f t="shared" si="18"/>
        <v>0</v>
      </c>
      <c r="D435" s="1">
        <f t="shared" si="19"/>
        <v>469</v>
      </c>
      <c r="E435" s="1">
        <f t="shared" si="20"/>
        <v>63</v>
      </c>
    </row>
    <row r="436" spans="1:5">
      <c r="A436" t="s">
        <v>435</v>
      </c>
      <c r="B436" s="1" t="e">
        <f>VLOOKUP(A436,Лист2!$A$1:$B$126,2,0)</f>
        <v>#N/A</v>
      </c>
      <c r="C436" s="1" t="b">
        <f t="shared" si="18"/>
        <v>0</v>
      </c>
      <c r="D436" s="1">
        <f t="shared" si="19"/>
        <v>468</v>
      </c>
      <c r="E436" s="1">
        <f t="shared" si="20"/>
        <v>63</v>
      </c>
    </row>
    <row r="437" spans="1:5">
      <c r="A437" t="s">
        <v>436</v>
      </c>
      <c r="B437" s="1" t="e">
        <f>VLOOKUP(A437,Лист2!$A$1:$B$126,2,0)</f>
        <v>#N/A</v>
      </c>
      <c r="C437" s="1" t="b">
        <f t="shared" si="18"/>
        <v>0</v>
      </c>
      <c r="D437" s="1">
        <f t="shared" si="19"/>
        <v>467</v>
      </c>
      <c r="E437" s="1">
        <f t="shared" si="20"/>
        <v>63</v>
      </c>
    </row>
    <row r="438" spans="1:5">
      <c r="A438" t="s">
        <v>437</v>
      </c>
      <c r="B438" s="1" t="e">
        <f>VLOOKUP(A438,Лист2!$A$1:$B$126,2,0)</f>
        <v>#N/A</v>
      </c>
      <c r="C438" s="1" t="b">
        <f t="shared" si="18"/>
        <v>0</v>
      </c>
      <c r="D438" s="1">
        <f t="shared" si="19"/>
        <v>466</v>
      </c>
      <c r="E438" s="1">
        <f t="shared" si="20"/>
        <v>63</v>
      </c>
    </row>
    <row r="439" spans="1:5">
      <c r="A439" t="s">
        <v>438</v>
      </c>
      <c r="B439" s="1" t="e">
        <f>VLOOKUP(A439,Лист2!$A$1:$B$126,2,0)</f>
        <v>#N/A</v>
      </c>
      <c r="C439" s="1" t="b">
        <f t="shared" si="18"/>
        <v>0</v>
      </c>
      <c r="D439" s="1">
        <f t="shared" si="19"/>
        <v>465</v>
      </c>
      <c r="E439" s="1">
        <f t="shared" si="20"/>
        <v>63</v>
      </c>
    </row>
    <row r="440" spans="1:5">
      <c r="A440" t="s">
        <v>439</v>
      </c>
      <c r="B440" s="1" t="e">
        <f>VLOOKUP(A440,Лист2!$A$1:$B$126,2,0)</f>
        <v>#N/A</v>
      </c>
      <c r="C440" s="1" t="b">
        <f t="shared" si="18"/>
        <v>0</v>
      </c>
      <c r="D440" s="1">
        <f t="shared" si="19"/>
        <v>464</v>
      </c>
      <c r="E440" s="1">
        <f t="shared" si="20"/>
        <v>63</v>
      </c>
    </row>
    <row r="441" spans="1:5">
      <c r="A441" t="s">
        <v>440</v>
      </c>
      <c r="B441" s="1" t="e">
        <f>VLOOKUP(A441,Лист2!$A$1:$B$126,2,0)</f>
        <v>#N/A</v>
      </c>
      <c r="C441" s="1" t="b">
        <f t="shared" si="18"/>
        <v>0</v>
      </c>
      <c r="D441" s="1">
        <f t="shared" si="19"/>
        <v>463</v>
      </c>
      <c r="E441" s="1">
        <f t="shared" si="20"/>
        <v>63</v>
      </c>
    </row>
    <row r="442" spans="1:5">
      <c r="A442" t="s">
        <v>441</v>
      </c>
      <c r="B442" s="1" t="e">
        <f>VLOOKUP(A442,Лист2!$A$1:$B$126,2,0)</f>
        <v>#N/A</v>
      </c>
      <c r="C442" s="1" t="b">
        <f t="shared" si="18"/>
        <v>0</v>
      </c>
      <c r="D442" s="1">
        <f t="shared" si="19"/>
        <v>462</v>
      </c>
      <c r="E442" s="1">
        <f t="shared" si="20"/>
        <v>63</v>
      </c>
    </row>
    <row r="443" spans="1:5">
      <c r="A443" t="s">
        <v>442</v>
      </c>
      <c r="B443" s="1" t="e">
        <f>VLOOKUP(A443,Лист2!$A$1:$B$126,2,0)</f>
        <v>#N/A</v>
      </c>
      <c r="C443" s="1" t="b">
        <f t="shared" si="18"/>
        <v>0</v>
      </c>
      <c r="D443" s="1">
        <f t="shared" si="19"/>
        <v>461</v>
      </c>
      <c r="E443" s="1">
        <f t="shared" si="20"/>
        <v>63</v>
      </c>
    </row>
    <row r="444" spans="1:5">
      <c r="A444" t="s">
        <v>443</v>
      </c>
      <c r="B444" s="1" t="e">
        <f>VLOOKUP(A444,Лист2!$A$1:$B$126,2,0)</f>
        <v>#N/A</v>
      </c>
      <c r="C444" s="1" t="b">
        <f t="shared" si="18"/>
        <v>0</v>
      </c>
      <c r="D444" s="1">
        <f t="shared" si="19"/>
        <v>460</v>
      </c>
      <c r="E444" s="1">
        <f t="shared" si="20"/>
        <v>63</v>
      </c>
    </row>
    <row r="445" spans="1:5">
      <c r="A445" t="s">
        <v>444</v>
      </c>
      <c r="B445" s="1" t="e">
        <f>VLOOKUP(A445,Лист2!$A$1:$B$126,2,0)</f>
        <v>#N/A</v>
      </c>
      <c r="C445" s="1" t="b">
        <f t="shared" si="18"/>
        <v>0</v>
      </c>
      <c r="D445" s="1">
        <f t="shared" si="19"/>
        <v>459</v>
      </c>
      <c r="E445" s="1">
        <f t="shared" si="20"/>
        <v>63</v>
      </c>
    </row>
    <row r="446" spans="1:5">
      <c r="A446" t="s">
        <v>445</v>
      </c>
      <c r="B446" s="1" t="b">
        <f>VLOOKUP(A446,Лист2!$A$1:$B$126,2,0)</f>
        <v>1</v>
      </c>
      <c r="C446" s="1" t="b">
        <f t="shared" si="18"/>
        <v>1</v>
      </c>
      <c r="D446" s="1">
        <f t="shared" si="19"/>
        <v>458</v>
      </c>
      <c r="E446" s="1">
        <f t="shared" si="20"/>
        <v>63</v>
      </c>
    </row>
    <row r="447" spans="1:5">
      <c r="A447" t="s">
        <v>446</v>
      </c>
      <c r="B447" s="1" t="e">
        <f>VLOOKUP(A447,Лист2!$A$1:$B$126,2,0)</f>
        <v>#N/A</v>
      </c>
      <c r="C447" s="1" t="b">
        <f t="shared" si="18"/>
        <v>0</v>
      </c>
      <c r="D447" s="1">
        <f t="shared" si="19"/>
        <v>458</v>
      </c>
      <c r="E447" s="1">
        <f t="shared" si="20"/>
        <v>62</v>
      </c>
    </row>
    <row r="448" spans="1:5">
      <c r="A448" t="s">
        <v>447</v>
      </c>
      <c r="B448" s="1" t="e">
        <f>VLOOKUP(A448,Лист2!$A$1:$B$126,2,0)</f>
        <v>#N/A</v>
      </c>
      <c r="C448" s="1" t="b">
        <f t="shared" si="18"/>
        <v>0</v>
      </c>
      <c r="D448" s="1">
        <f t="shared" si="19"/>
        <v>457</v>
      </c>
      <c r="E448" s="1">
        <f t="shared" si="20"/>
        <v>62</v>
      </c>
    </row>
    <row r="449" spans="1:5">
      <c r="A449" t="s">
        <v>448</v>
      </c>
      <c r="B449" s="1" t="e">
        <f>VLOOKUP(A449,Лист2!$A$1:$B$126,2,0)</f>
        <v>#N/A</v>
      </c>
      <c r="C449" s="1" t="b">
        <f t="shared" si="18"/>
        <v>0</v>
      </c>
      <c r="D449" s="1">
        <f t="shared" si="19"/>
        <v>456</v>
      </c>
      <c r="E449" s="1">
        <f t="shared" si="20"/>
        <v>62</v>
      </c>
    </row>
    <row r="450" spans="1:5">
      <c r="A450" t="s">
        <v>449</v>
      </c>
      <c r="B450" s="1" t="b">
        <f>VLOOKUP(A450,Лист2!$A$1:$B$126,2,0)</f>
        <v>1</v>
      </c>
      <c r="C450" s="1" t="b">
        <f t="shared" ref="C450:C513" si="21">IFERROR(B450,FALSE)</f>
        <v>1</v>
      </c>
      <c r="D450" s="1">
        <f t="shared" ref="D450:D513" si="22">COUNTIF($C450:$C1415,FALSE)</f>
        <v>455</v>
      </c>
      <c r="E450" s="1">
        <f t="shared" ref="E450:E513" si="23">COUNTIF($C450:$C1415,TRUE)</f>
        <v>62</v>
      </c>
    </row>
    <row r="451" spans="1:5">
      <c r="A451" t="s">
        <v>450</v>
      </c>
      <c r="B451" s="1" t="b">
        <f>VLOOKUP(A451,Лист2!$A$1:$B$126,2,0)</f>
        <v>1</v>
      </c>
      <c r="C451" s="1" t="b">
        <f t="shared" si="21"/>
        <v>1</v>
      </c>
      <c r="D451" s="1">
        <f t="shared" si="22"/>
        <v>455</v>
      </c>
      <c r="E451" s="1">
        <f t="shared" si="23"/>
        <v>61</v>
      </c>
    </row>
    <row r="452" spans="1:5">
      <c r="A452" t="s">
        <v>451</v>
      </c>
      <c r="B452" s="1" t="b">
        <f>VLOOKUP(A452,Лист2!$A$1:$B$126,2,0)</f>
        <v>1</v>
      </c>
      <c r="C452" s="1" t="b">
        <f t="shared" si="21"/>
        <v>1</v>
      </c>
      <c r="D452" s="1">
        <f t="shared" si="22"/>
        <v>455</v>
      </c>
      <c r="E452" s="1">
        <f t="shared" si="23"/>
        <v>60</v>
      </c>
    </row>
    <row r="453" spans="1:5">
      <c r="A453" t="s">
        <v>452</v>
      </c>
      <c r="B453" s="1" t="b">
        <f>VLOOKUP(A453,Лист2!$A$1:$B$126,2,0)</f>
        <v>1</v>
      </c>
      <c r="C453" s="1" t="b">
        <f t="shared" si="21"/>
        <v>1</v>
      </c>
      <c r="D453" s="1">
        <f t="shared" si="22"/>
        <v>455</v>
      </c>
      <c r="E453" s="1">
        <f t="shared" si="23"/>
        <v>59</v>
      </c>
    </row>
    <row r="454" spans="1:5">
      <c r="A454" t="s">
        <v>453</v>
      </c>
      <c r="B454" s="1" t="b">
        <f>VLOOKUP(A454,Лист2!$A$1:$B$126,2,0)</f>
        <v>1</v>
      </c>
      <c r="C454" s="1" t="b">
        <f t="shared" si="21"/>
        <v>1</v>
      </c>
      <c r="D454" s="1">
        <f t="shared" si="22"/>
        <v>455</v>
      </c>
      <c r="E454" s="1">
        <f t="shared" si="23"/>
        <v>58</v>
      </c>
    </row>
    <row r="455" spans="1:5">
      <c r="A455" t="s">
        <v>454</v>
      </c>
      <c r="B455" s="1" t="e">
        <f>VLOOKUP(A455,Лист2!$A$1:$B$126,2,0)</f>
        <v>#N/A</v>
      </c>
      <c r="C455" s="1" t="b">
        <f t="shared" si="21"/>
        <v>0</v>
      </c>
      <c r="D455" s="1">
        <f t="shared" si="22"/>
        <v>455</v>
      </c>
      <c r="E455" s="1">
        <f t="shared" si="23"/>
        <v>57</v>
      </c>
    </row>
    <row r="456" spans="1:5">
      <c r="A456" t="s">
        <v>455</v>
      </c>
      <c r="B456" s="1" t="b">
        <f>VLOOKUP(A456,Лист2!$A$1:$B$126,2,0)</f>
        <v>1</v>
      </c>
      <c r="C456" s="1" t="b">
        <f t="shared" si="21"/>
        <v>1</v>
      </c>
      <c r="D456" s="1">
        <f t="shared" si="22"/>
        <v>454</v>
      </c>
      <c r="E456" s="1">
        <f t="shared" si="23"/>
        <v>57</v>
      </c>
    </row>
    <row r="457" spans="1:5">
      <c r="A457" t="s">
        <v>456</v>
      </c>
      <c r="B457" s="1" t="b">
        <f>VLOOKUP(A457,Лист2!$A$1:$B$126,2,0)</f>
        <v>1</v>
      </c>
      <c r="C457" s="1" t="b">
        <f t="shared" si="21"/>
        <v>1</v>
      </c>
      <c r="D457" s="1">
        <f t="shared" si="22"/>
        <v>454</v>
      </c>
      <c r="E457" s="1">
        <f t="shared" si="23"/>
        <v>56</v>
      </c>
    </row>
    <row r="458" spans="1:5">
      <c r="A458" t="s">
        <v>457</v>
      </c>
      <c r="B458" s="1" t="e">
        <f>VLOOKUP(A458,Лист2!$A$1:$B$126,2,0)</f>
        <v>#N/A</v>
      </c>
      <c r="C458" s="1" t="b">
        <f t="shared" si="21"/>
        <v>0</v>
      </c>
      <c r="D458" s="1">
        <f t="shared" si="22"/>
        <v>454</v>
      </c>
      <c r="E458" s="1">
        <f t="shared" si="23"/>
        <v>55</v>
      </c>
    </row>
    <row r="459" spans="1:5">
      <c r="A459" t="s">
        <v>458</v>
      </c>
      <c r="B459" s="1" t="e">
        <f>VLOOKUP(A459,Лист2!$A$1:$B$126,2,0)</f>
        <v>#N/A</v>
      </c>
      <c r="C459" s="1" t="b">
        <f t="shared" si="21"/>
        <v>0</v>
      </c>
      <c r="D459" s="1">
        <f t="shared" si="22"/>
        <v>453</v>
      </c>
      <c r="E459" s="1">
        <f t="shared" si="23"/>
        <v>55</v>
      </c>
    </row>
    <row r="460" spans="1:5">
      <c r="A460" t="s">
        <v>459</v>
      </c>
      <c r="B460" s="1" t="e">
        <f>VLOOKUP(A460,Лист2!$A$1:$B$126,2,0)</f>
        <v>#N/A</v>
      </c>
      <c r="C460" s="1" t="b">
        <f t="shared" si="21"/>
        <v>0</v>
      </c>
      <c r="D460" s="1">
        <f t="shared" si="22"/>
        <v>452</v>
      </c>
      <c r="E460" s="1">
        <f t="shared" si="23"/>
        <v>55</v>
      </c>
    </row>
    <row r="461" spans="1:5">
      <c r="A461" t="s">
        <v>460</v>
      </c>
      <c r="B461" s="1" t="b">
        <f>VLOOKUP(A461,Лист2!$A$1:$B$126,2,0)</f>
        <v>1</v>
      </c>
      <c r="C461" s="1" t="b">
        <f t="shared" si="21"/>
        <v>1</v>
      </c>
      <c r="D461" s="1">
        <f t="shared" si="22"/>
        <v>451</v>
      </c>
      <c r="E461" s="1">
        <f t="shared" si="23"/>
        <v>55</v>
      </c>
    </row>
    <row r="462" spans="1:5">
      <c r="A462" t="s">
        <v>461</v>
      </c>
      <c r="B462" s="1" t="e">
        <f>VLOOKUP(A462,Лист2!$A$1:$B$126,2,0)</f>
        <v>#N/A</v>
      </c>
      <c r="C462" s="1" t="b">
        <f t="shared" si="21"/>
        <v>0</v>
      </c>
      <c r="D462" s="1">
        <f t="shared" si="22"/>
        <v>451</v>
      </c>
      <c r="E462" s="1">
        <f t="shared" si="23"/>
        <v>54</v>
      </c>
    </row>
    <row r="463" spans="1:5">
      <c r="A463" t="s">
        <v>462</v>
      </c>
      <c r="B463" s="1" t="e">
        <f>VLOOKUP(A463,Лист2!$A$1:$B$126,2,0)</f>
        <v>#N/A</v>
      </c>
      <c r="C463" s="1" t="b">
        <f t="shared" si="21"/>
        <v>0</v>
      </c>
      <c r="D463" s="1">
        <f t="shared" si="22"/>
        <v>450</v>
      </c>
      <c r="E463" s="1">
        <f t="shared" si="23"/>
        <v>54</v>
      </c>
    </row>
    <row r="464" spans="1:5">
      <c r="A464" t="s">
        <v>463</v>
      </c>
      <c r="B464" s="1" t="e">
        <f>VLOOKUP(A464,Лист2!$A$1:$B$126,2,0)</f>
        <v>#N/A</v>
      </c>
      <c r="C464" s="1" t="b">
        <f t="shared" si="21"/>
        <v>0</v>
      </c>
      <c r="D464" s="1">
        <f t="shared" si="22"/>
        <v>449</v>
      </c>
      <c r="E464" s="1">
        <f t="shared" si="23"/>
        <v>54</v>
      </c>
    </row>
    <row r="465" spans="1:5">
      <c r="A465" t="s">
        <v>464</v>
      </c>
      <c r="B465" s="1" t="e">
        <f>VLOOKUP(A465,Лист2!$A$1:$B$126,2,0)</f>
        <v>#N/A</v>
      </c>
      <c r="C465" s="1" t="b">
        <f t="shared" si="21"/>
        <v>0</v>
      </c>
      <c r="D465" s="1">
        <f t="shared" si="22"/>
        <v>448</v>
      </c>
      <c r="E465" s="1">
        <f t="shared" si="23"/>
        <v>54</v>
      </c>
    </row>
    <row r="466" spans="1:5">
      <c r="A466" t="s">
        <v>465</v>
      </c>
      <c r="B466" s="1" t="e">
        <f>VLOOKUP(A466,Лист2!$A$1:$B$126,2,0)</f>
        <v>#N/A</v>
      </c>
      <c r="C466" s="1" t="b">
        <f t="shared" si="21"/>
        <v>0</v>
      </c>
      <c r="D466" s="1">
        <f t="shared" si="22"/>
        <v>447</v>
      </c>
      <c r="E466" s="1">
        <f t="shared" si="23"/>
        <v>54</v>
      </c>
    </row>
    <row r="467" spans="1:5">
      <c r="A467" t="s">
        <v>466</v>
      </c>
      <c r="B467" s="1" t="e">
        <f>VLOOKUP(A467,Лист2!$A$1:$B$126,2,0)</f>
        <v>#N/A</v>
      </c>
      <c r="C467" s="1" t="b">
        <f t="shared" si="21"/>
        <v>0</v>
      </c>
      <c r="D467" s="1">
        <f t="shared" si="22"/>
        <v>446</v>
      </c>
      <c r="E467" s="1">
        <f t="shared" si="23"/>
        <v>54</v>
      </c>
    </row>
    <row r="468" spans="1:5">
      <c r="A468" t="s">
        <v>467</v>
      </c>
      <c r="B468" s="1" t="e">
        <f>VLOOKUP(A468,Лист2!$A$1:$B$126,2,0)</f>
        <v>#N/A</v>
      </c>
      <c r="C468" s="1" t="b">
        <f t="shared" si="21"/>
        <v>0</v>
      </c>
      <c r="D468" s="1">
        <f t="shared" si="22"/>
        <v>445</v>
      </c>
      <c r="E468" s="1">
        <f t="shared" si="23"/>
        <v>54</v>
      </c>
    </row>
    <row r="469" spans="1:5">
      <c r="A469" t="s">
        <v>468</v>
      </c>
      <c r="B469" s="1" t="e">
        <f>VLOOKUP(A469,Лист2!$A$1:$B$126,2,0)</f>
        <v>#N/A</v>
      </c>
      <c r="C469" s="1" t="b">
        <f t="shared" si="21"/>
        <v>0</v>
      </c>
      <c r="D469" s="1">
        <f t="shared" si="22"/>
        <v>444</v>
      </c>
      <c r="E469" s="1">
        <f t="shared" si="23"/>
        <v>54</v>
      </c>
    </row>
    <row r="470" spans="1:5">
      <c r="A470" t="s">
        <v>469</v>
      </c>
      <c r="B470" s="1" t="e">
        <f>VLOOKUP(A470,Лист2!$A$1:$B$126,2,0)</f>
        <v>#N/A</v>
      </c>
      <c r="C470" s="1" t="b">
        <f t="shared" si="21"/>
        <v>0</v>
      </c>
      <c r="D470" s="1">
        <f t="shared" si="22"/>
        <v>443</v>
      </c>
      <c r="E470" s="1">
        <f t="shared" si="23"/>
        <v>54</v>
      </c>
    </row>
    <row r="471" spans="1:5">
      <c r="A471" t="s">
        <v>470</v>
      </c>
      <c r="B471" s="1" t="e">
        <f>VLOOKUP(A471,Лист2!$A$1:$B$126,2,0)</f>
        <v>#N/A</v>
      </c>
      <c r="C471" s="1" t="b">
        <f t="shared" si="21"/>
        <v>0</v>
      </c>
      <c r="D471" s="1">
        <f t="shared" si="22"/>
        <v>442</v>
      </c>
      <c r="E471" s="1">
        <f t="shared" si="23"/>
        <v>54</v>
      </c>
    </row>
    <row r="472" spans="1:5">
      <c r="A472" t="s">
        <v>471</v>
      </c>
      <c r="B472" s="1" t="e">
        <f>VLOOKUP(A472,Лист2!$A$1:$B$126,2,0)</f>
        <v>#N/A</v>
      </c>
      <c r="C472" s="1" t="b">
        <f t="shared" si="21"/>
        <v>0</v>
      </c>
      <c r="D472" s="1">
        <f t="shared" si="22"/>
        <v>441</v>
      </c>
      <c r="E472" s="1">
        <f t="shared" si="23"/>
        <v>54</v>
      </c>
    </row>
    <row r="473" spans="1:5">
      <c r="A473" t="s">
        <v>472</v>
      </c>
      <c r="B473" s="1" t="e">
        <f>VLOOKUP(A473,Лист2!$A$1:$B$126,2,0)</f>
        <v>#N/A</v>
      </c>
      <c r="C473" s="1" t="b">
        <f t="shared" si="21"/>
        <v>0</v>
      </c>
      <c r="D473" s="1">
        <f t="shared" si="22"/>
        <v>440</v>
      </c>
      <c r="E473" s="1">
        <f t="shared" si="23"/>
        <v>54</v>
      </c>
    </row>
    <row r="474" spans="1:5">
      <c r="A474" t="s">
        <v>473</v>
      </c>
      <c r="B474" s="1" t="e">
        <f>VLOOKUP(A474,Лист2!$A$1:$B$126,2,0)</f>
        <v>#N/A</v>
      </c>
      <c r="C474" s="1" t="b">
        <f t="shared" si="21"/>
        <v>0</v>
      </c>
      <c r="D474" s="1">
        <f t="shared" si="22"/>
        <v>439</v>
      </c>
      <c r="E474" s="1">
        <f t="shared" si="23"/>
        <v>54</v>
      </c>
    </row>
    <row r="475" spans="1:5">
      <c r="A475" t="s">
        <v>474</v>
      </c>
      <c r="B475" s="1" t="e">
        <f>VLOOKUP(A475,Лист2!$A$1:$B$126,2,0)</f>
        <v>#N/A</v>
      </c>
      <c r="C475" s="1" t="b">
        <f t="shared" si="21"/>
        <v>0</v>
      </c>
      <c r="D475" s="1">
        <f t="shared" si="22"/>
        <v>438</v>
      </c>
      <c r="E475" s="1">
        <f t="shared" si="23"/>
        <v>54</v>
      </c>
    </row>
    <row r="476" spans="1:5">
      <c r="A476" t="s">
        <v>475</v>
      </c>
      <c r="B476" s="1" t="e">
        <f>VLOOKUP(A476,Лист2!$A$1:$B$126,2,0)</f>
        <v>#N/A</v>
      </c>
      <c r="C476" s="1" t="b">
        <f t="shared" si="21"/>
        <v>0</v>
      </c>
      <c r="D476" s="1">
        <f t="shared" si="22"/>
        <v>437</v>
      </c>
      <c r="E476" s="1">
        <f t="shared" si="23"/>
        <v>54</v>
      </c>
    </row>
    <row r="477" spans="1:5">
      <c r="A477" t="s">
        <v>476</v>
      </c>
      <c r="B477" s="1" t="e">
        <f>VLOOKUP(A477,Лист2!$A$1:$B$126,2,0)</f>
        <v>#N/A</v>
      </c>
      <c r="C477" s="1" t="b">
        <f t="shared" si="21"/>
        <v>0</v>
      </c>
      <c r="D477" s="1">
        <f t="shared" si="22"/>
        <v>436</v>
      </c>
      <c r="E477" s="1">
        <f t="shared" si="23"/>
        <v>54</v>
      </c>
    </row>
    <row r="478" spans="1:5">
      <c r="A478" t="s">
        <v>477</v>
      </c>
      <c r="B478" s="1" t="e">
        <f>VLOOKUP(A478,Лист2!$A$1:$B$126,2,0)</f>
        <v>#N/A</v>
      </c>
      <c r="C478" s="1" t="b">
        <f t="shared" si="21"/>
        <v>0</v>
      </c>
      <c r="D478" s="1">
        <f t="shared" si="22"/>
        <v>435</v>
      </c>
      <c r="E478" s="1">
        <f t="shared" si="23"/>
        <v>54</v>
      </c>
    </row>
    <row r="479" spans="1:5">
      <c r="A479" t="s">
        <v>478</v>
      </c>
      <c r="B479" s="1" t="e">
        <f>VLOOKUP(A479,Лист2!$A$1:$B$126,2,0)</f>
        <v>#N/A</v>
      </c>
      <c r="C479" s="1" t="b">
        <f t="shared" si="21"/>
        <v>0</v>
      </c>
      <c r="D479" s="1">
        <f t="shared" si="22"/>
        <v>434</v>
      </c>
      <c r="E479" s="1">
        <f t="shared" si="23"/>
        <v>54</v>
      </c>
    </row>
    <row r="480" spans="1:5">
      <c r="A480" t="s">
        <v>479</v>
      </c>
      <c r="B480" s="1" t="e">
        <f>VLOOKUP(A480,Лист2!$A$1:$B$126,2,0)</f>
        <v>#N/A</v>
      </c>
      <c r="C480" s="1" t="b">
        <f t="shared" si="21"/>
        <v>0</v>
      </c>
      <c r="D480" s="1">
        <f t="shared" si="22"/>
        <v>433</v>
      </c>
      <c r="E480" s="1">
        <f t="shared" si="23"/>
        <v>54</v>
      </c>
    </row>
    <row r="481" spans="1:5">
      <c r="A481" t="s">
        <v>480</v>
      </c>
      <c r="B481" s="1" t="e">
        <f>VLOOKUP(A481,Лист2!$A$1:$B$126,2,0)</f>
        <v>#N/A</v>
      </c>
      <c r="C481" s="1" t="b">
        <f t="shared" si="21"/>
        <v>0</v>
      </c>
      <c r="D481" s="1">
        <f t="shared" si="22"/>
        <v>432</v>
      </c>
      <c r="E481" s="1">
        <f t="shared" si="23"/>
        <v>54</v>
      </c>
    </row>
    <row r="482" spans="1:5">
      <c r="A482" t="s">
        <v>481</v>
      </c>
      <c r="B482" s="1" t="e">
        <f>VLOOKUP(A482,Лист2!$A$1:$B$126,2,0)</f>
        <v>#N/A</v>
      </c>
      <c r="C482" s="1" t="b">
        <f t="shared" si="21"/>
        <v>0</v>
      </c>
      <c r="D482" s="1">
        <f t="shared" si="22"/>
        <v>431</v>
      </c>
      <c r="E482" s="1">
        <f t="shared" si="23"/>
        <v>54</v>
      </c>
    </row>
    <row r="483" spans="1:5">
      <c r="A483" t="s">
        <v>482</v>
      </c>
      <c r="B483" s="1" t="e">
        <f>VLOOKUP(A483,Лист2!$A$1:$B$126,2,0)</f>
        <v>#N/A</v>
      </c>
      <c r="C483" s="1" t="b">
        <f t="shared" si="21"/>
        <v>0</v>
      </c>
      <c r="D483" s="1">
        <f t="shared" si="22"/>
        <v>430</v>
      </c>
      <c r="E483" s="1">
        <f t="shared" si="23"/>
        <v>54</v>
      </c>
    </row>
    <row r="484" spans="1:5">
      <c r="A484" t="s">
        <v>483</v>
      </c>
      <c r="B484" s="1" t="e">
        <f>VLOOKUP(A484,Лист2!$A$1:$B$126,2,0)</f>
        <v>#N/A</v>
      </c>
      <c r="C484" s="1" t="b">
        <f t="shared" si="21"/>
        <v>0</v>
      </c>
      <c r="D484" s="1">
        <f t="shared" si="22"/>
        <v>429</v>
      </c>
      <c r="E484" s="1">
        <f t="shared" si="23"/>
        <v>54</v>
      </c>
    </row>
    <row r="485" spans="1:5">
      <c r="A485" t="s">
        <v>484</v>
      </c>
      <c r="B485" s="1" t="e">
        <f>VLOOKUP(A485,Лист2!$A$1:$B$126,2,0)</f>
        <v>#N/A</v>
      </c>
      <c r="C485" s="1" t="b">
        <f t="shared" si="21"/>
        <v>0</v>
      </c>
      <c r="D485" s="1">
        <f t="shared" si="22"/>
        <v>428</v>
      </c>
      <c r="E485" s="1">
        <f t="shared" si="23"/>
        <v>54</v>
      </c>
    </row>
    <row r="486" spans="1:5">
      <c r="A486" t="s">
        <v>485</v>
      </c>
      <c r="B486" s="1" t="e">
        <f>VLOOKUP(A486,Лист2!$A$1:$B$126,2,0)</f>
        <v>#N/A</v>
      </c>
      <c r="C486" s="1" t="b">
        <f t="shared" si="21"/>
        <v>0</v>
      </c>
      <c r="D486" s="1">
        <f t="shared" si="22"/>
        <v>427</v>
      </c>
      <c r="E486" s="1">
        <f t="shared" si="23"/>
        <v>54</v>
      </c>
    </row>
    <row r="487" spans="1:5">
      <c r="A487" t="s">
        <v>486</v>
      </c>
      <c r="B487" s="1" t="e">
        <f>VLOOKUP(A487,Лист2!$A$1:$B$126,2,0)</f>
        <v>#N/A</v>
      </c>
      <c r="C487" s="1" t="b">
        <f t="shared" si="21"/>
        <v>0</v>
      </c>
      <c r="D487" s="1">
        <f t="shared" si="22"/>
        <v>426</v>
      </c>
      <c r="E487" s="1">
        <f t="shared" si="23"/>
        <v>54</v>
      </c>
    </row>
    <row r="488" spans="1:5">
      <c r="A488" t="s">
        <v>487</v>
      </c>
      <c r="B488" s="1" t="e">
        <f>VLOOKUP(A488,Лист2!$A$1:$B$126,2,0)</f>
        <v>#N/A</v>
      </c>
      <c r="C488" s="1" t="b">
        <f t="shared" si="21"/>
        <v>0</v>
      </c>
      <c r="D488" s="1">
        <f t="shared" si="22"/>
        <v>425</v>
      </c>
      <c r="E488" s="1">
        <f t="shared" si="23"/>
        <v>54</v>
      </c>
    </row>
    <row r="489" spans="1:5">
      <c r="A489" t="s">
        <v>488</v>
      </c>
      <c r="B489" s="1" t="e">
        <f>VLOOKUP(A489,Лист2!$A$1:$B$126,2,0)</f>
        <v>#N/A</v>
      </c>
      <c r="C489" s="1" t="b">
        <f t="shared" si="21"/>
        <v>0</v>
      </c>
      <c r="D489" s="1">
        <f t="shared" si="22"/>
        <v>424</v>
      </c>
      <c r="E489" s="1">
        <f t="shared" si="23"/>
        <v>54</v>
      </c>
    </row>
    <row r="490" spans="1:5">
      <c r="A490" t="s">
        <v>489</v>
      </c>
      <c r="B490" s="1" t="e">
        <f>VLOOKUP(A490,Лист2!$A$1:$B$126,2,0)</f>
        <v>#N/A</v>
      </c>
      <c r="C490" s="1" t="b">
        <f t="shared" si="21"/>
        <v>0</v>
      </c>
      <c r="D490" s="1">
        <f t="shared" si="22"/>
        <v>423</v>
      </c>
      <c r="E490" s="1">
        <f t="shared" si="23"/>
        <v>54</v>
      </c>
    </row>
    <row r="491" spans="1:5">
      <c r="A491" t="s">
        <v>490</v>
      </c>
      <c r="B491" s="1" t="e">
        <f>VLOOKUP(A491,Лист2!$A$1:$B$126,2,0)</f>
        <v>#N/A</v>
      </c>
      <c r="C491" s="1" t="b">
        <f t="shared" si="21"/>
        <v>0</v>
      </c>
      <c r="D491" s="1">
        <f t="shared" si="22"/>
        <v>422</v>
      </c>
      <c r="E491" s="1">
        <f t="shared" si="23"/>
        <v>54</v>
      </c>
    </row>
    <row r="492" spans="1:5">
      <c r="A492" t="s">
        <v>491</v>
      </c>
      <c r="B492" s="1" t="e">
        <f>VLOOKUP(A492,Лист2!$A$1:$B$126,2,0)</f>
        <v>#N/A</v>
      </c>
      <c r="C492" s="1" t="b">
        <f t="shared" si="21"/>
        <v>0</v>
      </c>
      <c r="D492" s="1">
        <f t="shared" si="22"/>
        <v>421</v>
      </c>
      <c r="E492" s="1">
        <f t="shared" si="23"/>
        <v>54</v>
      </c>
    </row>
    <row r="493" spans="1:5">
      <c r="A493" t="s">
        <v>492</v>
      </c>
      <c r="B493" s="1" t="e">
        <f>VLOOKUP(A493,Лист2!$A$1:$B$126,2,0)</f>
        <v>#N/A</v>
      </c>
      <c r="C493" s="1" t="b">
        <f t="shared" si="21"/>
        <v>0</v>
      </c>
      <c r="D493" s="1">
        <f t="shared" si="22"/>
        <v>420</v>
      </c>
      <c r="E493" s="1">
        <f t="shared" si="23"/>
        <v>54</v>
      </c>
    </row>
    <row r="494" spans="1:5">
      <c r="A494" t="s">
        <v>493</v>
      </c>
      <c r="B494" s="1" t="e">
        <f>VLOOKUP(A494,Лист2!$A$1:$B$126,2,0)</f>
        <v>#N/A</v>
      </c>
      <c r="C494" s="1" t="b">
        <f t="shared" si="21"/>
        <v>0</v>
      </c>
      <c r="D494" s="1">
        <f t="shared" si="22"/>
        <v>419</v>
      </c>
      <c r="E494" s="1">
        <f t="shared" si="23"/>
        <v>54</v>
      </c>
    </row>
    <row r="495" spans="1:5">
      <c r="A495" t="s">
        <v>494</v>
      </c>
      <c r="B495" s="1" t="b">
        <f>VLOOKUP(A495,Лист2!$A$1:$B$126,2,0)</f>
        <v>1</v>
      </c>
      <c r="C495" s="1" t="b">
        <f t="shared" si="21"/>
        <v>1</v>
      </c>
      <c r="D495" s="1">
        <f t="shared" si="22"/>
        <v>418</v>
      </c>
      <c r="E495" s="1">
        <f t="shared" si="23"/>
        <v>54</v>
      </c>
    </row>
    <row r="496" spans="1:5">
      <c r="A496" t="s">
        <v>495</v>
      </c>
      <c r="B496" s="1" t="b">
        <f>VLOOKUP(A496,Лист2!$A$1:$B$126,2,0)</f>
        <v>1</v>
      </c>
      <c r="C496" s="1" t="b">
        <f t="shared" si="21"/>
        <v>1</v>
      </c>
      <c r="D496" s="1">
        <f t="shared" si="22"/>
        <v>418</v>
      </c>
      <c r="E496" s="1">
        <f t="shared" si="23"/>
        <v>53</v>
      </c>
    </row>
    <row r="497" spans="1:5">
      <c r="A497" t="s">
        <v>496</v>
      </c>
      <c r="B497" s="1" t="e">
        <f>VLOOKUP(A497,Лист2!$A$1:$B$126,2,0)</f>
        <v>#N/A</v>
      </c>
      <c r="C497" s="1" t="b">
        <f t="shared" si="21"/>
        <v>0</v>
      </c>
      <c r="D497" s="1">
        <f t="shared" si="22"/>
        <v>418</v>
      </c>
      <c r="E497" s="1">
        <f t="shared" si="23"/>
        <v>52</v>
      </c>
    </row>
    <row r="498" spans="1:5">
      <c r="A498" t="s">
        <v>497</v>
      </c>
      <c r="B498" s="1" t="e">
        <f>VLOOKUP(A498,Лист2!$A$1:$B$126,2,0)</f>
        <v>#N/A</v>
      </c>
      <c r="C498" s="1" t="b">
        <f t="shared" si="21"/>
        <v>0</v>
      </c>
      <c r="D498" s="1">
        <f t="shared" si="22"/>
        <v>417</v>
      </c>
      <c r="E498" s="1">
        <f t="shared" si="23"/>
        <v>52</v>
      </c>
    </row>
    <row r="499" spans="1:5">
      <c r="A499" t="s">
        <v>498</v>
      </c>
      <c r="B499" s="1" t="e">
        <f>VLOOKUP(A499,Лист2!$A$1:$B$126,2,0)</f>
        <v>#N/A</v>
      </c>
      <c r="C499" s="1" t="b">
        <f t="shared" si="21"/>
        <v>0</v>
      </c>
      <c r="D499" s="1">
        <f t="shared" si="22"/>
        <v>416</v>
      </c>
      <c r="E499" s="1">
        <f t="shared" si="23"/>
        <v>52</v>
      </c>
    </row>
    <row r="500" spans="1:5">
      <c r="A500" t="s">
        <v>499</v>
      </c>
      <c r="B500" s="1" t="b">
        <f>VLOOKUP(A500,Лист2!$A$1:$B$126,2,0)</f>
        <v>1</v>
      </c>
      <c r="C500" s="1" t="b">
        <f t="shared" si="21"/>
        <v>1</v>
      </c>
      <c r="D500" s="1">
        <f t="shared" si="22"/>
        <v>415</v>
      </c>
      <c r="E500" s="1">
        <f t="shared" si="23"/>
        <v>52</v>
      </c>
    </row>
    <row r="501" spans="1:5">
      <c r="A501" t="s">
        <v>500</v>
      </c>
      <c r="B501" s="1" t="e">
        <f>VLOOKUP(A501,Лист2!$A$1:$B$126,2,0)</f>
        <v>#N/A</v>
      </c>
      <c r="C501" s="1" t="b">
        <f t="shared" si="21"/>
        <v>0</v>
      </c>
      <c r="D501" s="1">
        <f t="shared" si="22"/>
        <v>415</v>
      </c>
      <c r="E501" s="1">
        <f t="shared" si="23"/>
        <v>51</v>
      </c>
    </row>
    <row r="502" spans="1:5">
      <c r="A502" t="s">
        <v>501</v>
      </c>
      <c r="B502" s="1" t="e">
        <f>VLOOKUP(A502,Лист2!$A$1:$B$126,2,0)</f>
        <v>#N/A</v>
      </c>
      <c r="C502" s="1" t="b">
        <f t="shared" si="21"/>
        <v>0</v>
      </c>
      <c r="D502" s="1">
        <f t="shared" si="22"/>
        <v>414</v>
      </c>
      <c r="E502" s="1">
        <f t="shared" si="23"/>
        <v>51</v>
      </c>
    </row>
    <row r="503" spans="1:5">
      <c r="A503" t="s">
        <v>502</v>
      </c>
      <c r="B503" s="1" t="b">
        <f>VLOOKUP(A503,Лист2!$A$1:$B$126,2,0)</f>
        <v>1</v>
      </c>
      <c r="C503" s="1" t="b">
        <f t="shared" si="21"/>
        <v>1</v>
      </c>
      <c r="D503" s="1">
        <f t="shared" si="22"/>
        <v>413</v>
      </c>
      <c r="E503" s="1">
        <f t="shared" si="23"/>
        <v>51</v>
      </c>
    </row>
    <row r="504" spans="1:5">
      <c r="A504" t="s">
        <v>503</v>
      </c>
      <c r="B504" s="1" t="e">
        <f>VLOOKUP(A504,Лист2!$A$1:$B$126,2,0)</f>
        <v>#N/A</v>
      </c>
      <c r="C504" s="1" t="b">
        <f t="shared" si="21"/>
        <v>0</v>
      </c>
      <c r="D504" s="1">
        <f t="shared" si="22"/>
        <v>413</v>
      </c>
      <c r="E504" s="1">
        <f t="shared" si="23"/>
        <v>50</v>
      </c>
    </row>
    <row r="505" spans="1:5">
      <c r="A505" t="s">
        <v>504</v>
      </c>
      <c r="B505" s="1" t="e">
        <f>VLOOKUP(A505,Лист2!$A$1:$B$126,2,0)</f>
        <v>#N/A</v>
      </c>
      <c r="C505" s="1" t="b">
        <f t="shared" si="21"/>
        <v>0</v>
      </c>
      <c r="D505" s="1">
        <f t="shared" si="22"/>
        <v>412</v>
      </c>
      <c r="E505" s="1">
        <f t="shared" si="23"/>
        <v>50</v>
      </c>
    </row>
    <row r="506" spans="1:5">
      <c r="A506" t="s">
        <v>505</v>
      </c>
      <c r="B506" s="1" t="e">
        <f>VLOOKUP(A506,Лист2!$A$1:$B$126,2,0)</f>
        <v>#N/A</v>
      </c>
      <c r="C506" s="1" t="b">
        <f t="shared" si="21"/>
        <v>0</v>
      </c>
      <c r="D506" s="1">
        <f t="shared" si="22"/>
        <v>411</v>
      </c>
      <c r="E506" s="1">
        <f t="shared" si="23"/>
        <v>50</v>
      </c>
    </row>
    <row r="507" spans="1:5">
      <c r="A507" t="s">
        <v>506</v>
      </c>
      <c r="B507" s="1" t="e">
        <f>VLOOKUP(A507,Лист2!$A$1:$B$126,2,0)</f>
        <v>#N/A</v>
      </c>
      <c r="C507" s="1" t="b">
        <f t="shared" si="21"/>
        <v>0</v>
      </c>
      <c r="D507" s="1">
        <f t="shared" si="22"/>
        <v>410</v>
      </c>
      <c r="E507" s="1">
        <f t="shared" si="23"/>
        <v>50</v>
      </c>
    </row>
    <row r="508" spans="1:5">
      <c r="A508" t="s">
        <v>507</v>
      </c>
      <c r="B508" s="1" t="e">
        <f>VLOOKUP(A508,Лист2!$A$1:$B$126,2,0)</f>
        <v>#N/A</v>
      </c>
      <c r="C508" s="1" t="b">
        <f t="shared" si="21"/>
        <v>0</v>
      </c>
      <c r="D508" s="1">
        <f t="shared" si="22"/>
        <v>409</v>
      </c>
      <c r="E508" s="1">
        <f t="shared" si="23"/>
        <v>50</v>
      </c>
    </row>
    <row r="509" spans="1:5">
      <c r="A509" t="s">
        <v>508</v>
      </c>
      <c r="B509" s="1" t="e">
        <f>VLOOKUP(A509,Лист2!$A$1:$B$126,2,0)</f>
        <v>#N/A</v>
      </c>
      <c r="C509" s="1" t="b">
        <f t="shared" si="21"/>
        <v>0</v>
      </c>
      <c r="D509" s="1">
        <f t="shared" si="22"/>
        <v>408</v>
      </c>
      <c r="E509" s="1">
        <f t="shared" si="23"/>
        <v>50</v>
      </c>
    </row>
    <row r="510" spans="1:5">
      <c r="A510" t="s">
        <v>509</v>
      </c>
      <c r="B510" s="1" t="e">
        <f>VLOOKUP(A510,Лист2!$A$1:$B$126,2,0)</f>
        <v>#N/A</v>
      </c>
      <c r="C510" s="1" t="b">
        <f t="shared" si="21"/>
        <v>0</v>
      </c>
      <c r="D510" s="1">
        <f t="shared" si="22"/>
        <v>407</v>
      </c>
      <c r="E510" s="1">
        <f t="shared" si="23"/>
        <v>50</v>
      </c>
    </row>
    <row r="511" spans="1:5">
      <c r="A511" t="s">
        <v>510</v>
      </c>
      <c r="B511" s="1" t="e">
        <f>VLOOKUP(A511,Лист2!$A$1:$B$126,2,0)</f>
        <v>#N/A</v>
      </c>
      <c r="C511" s="1" t="b">
        <f t="shared" si="21"/>
        <v>0</v>
      </c>
      <c r="D511" s="1">
        <f t="shared" si="22"/>
        <v>406</v>
      </c>
      <c r="E511" s="1">
        <f t="shared" si="23"/>
        <v>50</v>
      </c>
    </row>
    <row r="512" spans="1:5">
      <c r="A512" t="s">
        <v>511</v>
      </c>
      <c r="B512" s="1" t="e">
        <f>VLOOKUP(A512,Лист2!$A$1:$B$126,2,0)</f>
        <v>#N/A</v>
      </c>
      <c r="C512" s="1" t="b">
        <f t="shared" si="21"/>
        <v>0</v>
      </c>
      <c r="D512" s="1">
        <f t="shared" si="22"/>
        <v>405</v>
      </c>
      <c r="E512" s="1">
        <f t="shared" si="23"/>
        <v>50</v>
      </c>
    </row>
    <row r="513" spans="1:5">
      <c r="A513" t="s">
        <v>512</v>
      </c>
      <c r="B513" s="1" t="e">
        <f>VLOOKUP(A513,Лист2!$A$1:$B$126,2,0)</f>
        <v>#N/A</v>
      </c>
      <c r="C513" s="1" t="b">
        <f t="shared" si="21"/>
        <v>0</v>
      </c>
      <c r="D513" s="1">
        <f t="shared" si="22"/>
        <v>404</v>
      </c>
      <c r="E513" s="1">
        <f t="shared" si="23"/>
        <v>50</v>
      </c>
    </row>
    <row r="514" spans="1:5">
      <c r="A514" t="s">
        <v>513</v>
      </c>
      <c r="B514" s="1" t="e">
        <f>VLOOKUP(A514,Лист2!$A$1:$B$126,2,0)</f>
        <v>#N/A</v>
      </c>
      <c r="C514" s="1" t="b">
        <f t="shared" ref="C514:C577" si="24">IFERROR(B514,FALSE)</f>
        <v>0</v>
      </c>
      <c r="D514" s="1">
        <f t="shared" ref="D514:D577" si="25">COUNTIF($C514:$C1479,FALSE)</f>
        <v>403</v>
      </c>
      <c r="E514" s="1">
        <f t="shared" ref="E514:E577" si="26">COUNTIF($C514:$C1479,TRUE)</f>
        <v>50</v>
      </c>
    </row>
    <row r="515" spans="1:5">
      <c r="A515" t="s">
        <v>514</v>
      </c>
      <c r="B515" s="1" t="e">
        <f>VLOOKUP(A515,Лист2!$A$1:$B$126,2,0)</f>
        <v>#N/A</v>
      </c>
      <c r="C515" s="1" t="b">
        <f t="shared" si="24"/>
        <v>0</v>
      </c>
      <c r="D515" s="1">
        <f t="shared" si="25"/>
        <v>402</v>
      </c>
      <c r="E515" s="1">
        <f t="shared" si="26"/>
        <v>50</v>
      </c>
    </row>
    <row r="516" spans="1:5">
      <c r="A516" t="s">
        <v>515</v>
      </c>
      <c r="B516" s="1" t="e">
        <f>VLOOKUP(A516,Лист2!$A$1:$B$126,2,0)</f>
        <v>#N/A</v>
      </c>
      <c r="C516" s="1" t="b">
        <f t="shared" si="24"/>
        <v>0</v>
      </c>
      <c r="D516" s="1">
        <f t="shared" si="25"/>
        <v>401</v>
      </c>
      <c r="E516" s="1">
        <f t="shared" si="26"/>
        <v>50</v>
      </c>
    </row>
    <row r="517" spans="1:5">
      <c r="A517" t="s">
        <v>516</v>
      </c>
      <c r="B517" s="1" t="e">
        <f>VLOOKUP(A517,Лист2!$A$1:$B$126,2,0)</f>
        <v>#N/A</v>
      </c>
      <c r="C517" s="1" t="b">
        <f t="shared" si="24"/>
        <v>0</v>
      </c>
      <c r="D517" s="1">
        <f t="shared" si="25"/>
        <v>400</v>
      </c>
      <c r="E517" s="1">
        <f t="shared" si="26"/>
        <v>50</v>
      </c>
    </row>
    <row r="518" spans="1:5">
      <c r="A518" t="s">
        <v>517</v>
      </c>
      <c r="B518" s="1" t="e">
        <f>VLOOKUP(A518,Лист2!$A$1:$B$126,2,0)</f>
        <v>#N/A</v>
      </c>
      <c r="C518" s="1" t="b">
        <f t="shared" si="24"/>
        <v>0</v>
      </c>
      <c r="D518" s="1">
        <f t="shared" si="25"/>
        <v>399</v>
      </c>
      <c r="E518" s="1">
        <f t="shared" si="26"/>
        <v>50</v>
      </c>
    </row>
    <row r="519" spans="1:5">
      <c r="A519" t="s">
        <v>518</v>
      </c>
      <c r="B519" s="1" t="e">
        <f>VLOOKUP(A519,Лист2!$A$1:$B$126,2,0)</f>
        <v>#N/A</v>
      </c>
      <c r="C519" s="1" t="b">
        <f t="shared" si="24"/>
        <v>0</v>
      </c>
      <c r="D519" s="1">
        <f t="shared" si="25"/>
        <v>398</v>
      </c>
      <c r="E519" s="1">
        <f t="shared" si="26"/>
        <v>50</v>
      </c>
    </row>
    <row r="520" spans="1:5">
      <c r="A520" t="s">
        <v>519</v>
      </c>
      <c r="B520" s="1" t="b">
        <f>VLOOKUP(A520,Лист2!$A$1:$B$126,2,0)</f>
        <v>1</v>
      </c>
      <c r="C520" s="1" t="b">
        <f t="shared" si="24"/>
        <v>1</v>
      </c>
      <c r="D520" s="1">
        <f t="shared" si="25"/>
        <v>397</v>
      </c>
      <c r="E520" s="1">
        <f t="shared" si="26"/>
        <v>50</v>
      </c>
    </row>
    <row r="521" spans="1:5">
      <c r="A521" t="s">
        <v>520</v>
      </c>
      <c r="B521" s="1" t="e">
        <f>VLOOKUP(A521,Лист2!$A$1:$B$126,2,0)</f>
        <v>#N/A</v>
      </c>
      <c r="C521" s="1" t="b">
        <f t="shared" si="24"/>
        <v>0</v>
      </c>
      <c r="D521" s="1">
        <f t="shared" si="25"/>
        <v>397</v>
      </c>
      <c r="E521" s="1">
        <f t="shared" si="26"/>
        <v>49</v>
      </c>
    </row>
    <row r="522" spans="1:5">
      <c r="A522" t="s">
        <v>521</v>
      </c>
      <c r="B522" s="1" t="b">
        <f>VLOOKUP(A522,Лист2!$A$1:$B$126,2,0)</f>
        <v>1</v>
      </c>
      <c r="C522" s="1" t="b">
        <f t="shared" si="24"/>
        <v>1</v>
      </c>
      <c r="D522" s="1">
        <f t="shared" si="25"/>
        <v>396</v>
      </c>
      <c r="E522" s="1">
        <f t="shared" si="26"/>
        <v>49</v>
      </c>
    </row>
    <row r="523" spans="1:5">
      <c r="A523" t="s">
        <v>522</v>
      </c>
      <c r="B523" s="1" t="e">
        <f>VLOOKUP(A523,Лист2!$A$1:$B$126,2,0)</f>
        <v>#N/A</v>
      </c>
      <c r="C523" s="1" t="b">
        <f t="shared" si="24"/>
        <v>0</v>
      </c>
      <c r="D523" s="1">
        <f t="shared" si="25"/>
        <v>396</v>
      </c>
      <c r="E523" s="1">
        <f t="shared" si="26"/>
        <v>48</v>
      </c>
    </row>
    <row r="524" spans="1:5">
      <c r="A524" t="s">
        <v>523</v>
      </c>
      <c r="B524" s="1" t="b">
        <f>VLOOKUP(A524,Лист2!$A$1:$B$126,2,0)</f>
        <v>1</v>
      </c>
      <c r="C524" s="1" t="b">
        <f t="shared" si="24"/>
        <v>1</v>
      </c>
      <c r="D524" s="1">
        <f t="shared" si="25"/>
        <v>395</v>
      </c>
      <c r="E524" s="1">
        <f t="shared" si="26"/>
        <v>48</v>
      </c>
    </row>
    <row r="525" spans="1:5">
      <c r="A525" t="s">
        <v>524</v>
      </c>
      <c r="B525" s="1" t="b">
        <f>VLOOKUP(A525,Лист2!$A$1:$B$126,2,0)</f>
        <v>1</v>
      </c>
      <c r="C525" s="1" t="b">
        <f t="shared" si="24"/>
        <v>1</v>
      </c>
      <c r="D525" s="1">
        <f t="shared" si="25"/>
        <v>395</v>
      </c>
      <c r="E525" s="1">
        <f t="shared" si="26"/>
        <v>47</v>
      </c>
    </row>
    <row r="526" spans="1:5">
      <c r="A526" t="s">
        <v>525</v>
      </c>
      <c r="B526" s="1" t="e">
        <f>VLOOKUP(A526,Лист2!$A$1:$B$126,2,0)</f>
        <v>#N/A</v>
      </c>
      <c r="C526" s="1" t="b">
        <f t="shared" si="24"/>
        <v>0</v>
      </c>
      <c r="D526" s="1">
        <f t="shared" si="25"/>
        <v>395</v>
      </c>
      <c r="E526" s="1">
        <f t="shared" si="26"/>
        <v>46</v>
      </c>
    </row>
    <row r="527" spans="1:5">
      <c r="A527" t="s">
        <v>526</v>
      </c>
      <c r="B527" s="1" t="e">
        <f>VLOOKUP(A527,Лист2!$A$1:$B$126,2,0)</f>
        <v>#N/A</v>
      </c>
      <c r="C527" s="1" t="b">
        <f t="shared" si="24"/>
        <v>0</v>
      </c>
      <c r="D527" s="1">
        <f t="shared" si="25"/>
        <v>394</v>
      </c>
      <c r="E527" s="1">
        <f t="shared" si="26"/>
        <v>46</v>
      </c>
    </row>
    <row r="528" spans="1:5">
      <c r="A528" t="s">
        <v>527</v>
      </c>
      <c r="B528" s="1" t="e">
        <f>VLOOKUP(A528,Лист2!$A$1:$B$126,2,0)</f>
        <v>#N/A</v>
      </c>
      <c r="C528" s="1" t="b">
        <f t="shared" si="24"/>
        <v>0</v>
      </c>
      <c r="D528" s="1">
        <f t="shared" si="25"/>
        <v>393</v>
      </c>
      <c r="E528" s="1">
        <f t="shared" si="26"/>
        <v>46</v>
      </c>
    </row>
    <row r="529" spans="1:5">
      <c r="A529" t="s">
        <v>528</v>
      </c>
      <c r="B529" s="1" t="e">
        <f>VLOOKUP(A529,Лист2!$A$1:$B$126,2,0)</f>
        <v>#N/A</v>
      </c>
      <c r="C529" s="1" t="b">
        <f t="shared" si="24"/>
        <v>0</v>
      </c>
      <c r="D529" s="1">
        <f t="shared" si="25"/>
        <v>392</v>
      </c>
      <c r="E529" s="1">
        <f t="shared" si="26"/>
        <v>46</v>
      </c>
    </row>
    <row r="530" spans="1:5">
      <c r="A530" t="s">
        <v>529</v>
      </c>
      <c r="B530" s="1" t="e">
        <f>VLOOKUP(A530,Лист2!$A$1:$B$126,2,0)</f>
        <v>#N/A</v>
      </c>
      <c r="C530" s="1" t="b">
        <f t="shared" si="24"/>
        <v>0</v>
      </c>
      <c r="D530" s="1">
        <f t="shared" si="25"/>
        <v>391</v>
      </c>
      <c r="E530" s="1">
        <f t="shared" si="26"/>
        <v>46</v>
      </c>
    </row>
    <row r="531" spans="1:5">
      <c r="A531" t="s">
        <v>530</v>
      </c>
      <c r="B531" s="1" t="b">
        <f>VLOOKUP(A531,Лист2!$A$1:$B$126,2,0)</f>
        <v>1</v>
      </c>
      <c r="C531" s="1" t="b">
        <f t="shared" si="24"/>
        <v>1</v>
      </c>
      <c r="D531" s="1">
        <f t="shared" si="25"/>
        <v>390</v>
      </c>
      <c r="E531" s="1">
        <f t="shared" si="26"/>
        <v>46</v>
      </c>
    </row>
    <row r="532" spans="1:5">
      <c r="A532" t="s">
        <v>531</v>
      </c>
      <c r="B532" s="1" t="e">
        <f>VLOOKUP(A532,Лист2!$A$1:$B$126,2,0)</f>
        <v>#N/A</v>
      </c>
      <c r="C532" s="1" t="b">
        <f t="shared" si="24"/>
        <v>0</v>
      </c>
      <c r="D532" s="1">
        <f t="shared" si="25"/>
        <v>390</v>
      </c>
      <c r="E532" s="1">
        <f t="shared" si="26"/>
        <v>45</v>
      </c>
    </row>
    <row r="533" spans="1:5">
      <c r="A533" t="s">
        <v>532</v>
      </c>
      <c r="B533" s="1" t="e">
        <f>VLOOKUP(A533,Лист2!$A$1:$B$126,2,0)</f>
        <v>#N/A</v>
      </c>
      <c r="C533" s="1" t="b">
        <f t="shared" si="24"/>
        <v>0</v>
      </c>
      <c r="D533" s="1">
        <f t="shared" si="25"/>
        <v>389</v>
      </c>
      <c r="E533" s="1">
        <f t="shared" si="26"/>
        <v>45</v>
      </c>
    </row>
    <row r="534" spans="1:5">
      <c r="A534" t="s">
        <v>533</v>
      </c>
      <c r="B534" s="1" t="e">
        <f>VLOOKUP(A534,Лист2!$A$1:$B$126,2,0)</f>
        <v>#N/A</v>
      </c>
      <c r="C534" s="1" t="b">
        <f t="shared" si="24"/>
        <v>0</v>
      </c>
      <c r="D534" s="1">
        <f t="shared" si="25"/>
        <v>388</v>
      </c>
      <c r="E534" s="1">
        <f t="shared" si="26"/>
        <v>45</v>
      </c>
    </row>
    <row r="535" spans="1:5">
      <c r="A535" t="s">
        <v>534</v>
      </c>
      <c r="B535" s="1" t="e">
        <f>VLOOKUP(A535,Лист2!$A$1:$B$126,2,0)</f>
        <v>#N/A</v>
      </c>
      <c r="C535" s="1" t="b">
        <f t="shared" si="24"/>
        <v>0</v>
      </c>
      <c r="D535" s="1">
        <f t="shared" si="25"/>
        <v>387</v>
      </c>
      <c r="E535" s="1">
        <f t="shared" si="26"/>
        <v>45</v>
      </c>
    </row>
    <row r="536" spans="1:5">
      <c r="A536" t="s">
        <v>535</v>
      </c>
      <c r="B536" s="1" t="e">
        <f>VLOOKUP(A536,Лист2!$A$1:$B$126,2,0)</f>
        <v>#N/A</v>
      </c>
      <c r="C536" s="1" t="b">
        <f t="shared" si="24"/>
        <v>0</v>
      </c>
      <c r="D536" s="1">
        <f t="shared" si="25"/>
        <v>386</v>
      </c>
      <c r="E536" s="1">
        <f t="shared" si="26"/>
        <v>45</v>
      </c>
    </row>
    <row r="537" spans="1:5">
      <c r="A537" t="s">
        <v>536</v>
      </c>
      <c r="B537" s="1" t="e">
        <f>VLOOKUP(A537,Лист2!$A$1:$B$126,2,0)</f>
        <v>#N/A</v>
      </c>
      <c r="C537" s="1" t="b">
        <f t="shared" si="24"/>
        <v>0</v>
      </c>
      <c r="D537" s="1">
        <f t="shared" si="25"/>
        <v>385</v>
      </c>
      <c r="E537" s="1">
        <f t="shared" si="26"/>
        <v>45</v>
      </c>
    </row>
    <row r="538" spans="1:5">
      <c r="A538" t="s">
        <v>537</v>
      </c>
      <c r="B538" s="1" t="e">
        <f>VLOOKUP(A538,Лист2!$A$1:$B$126,2,0)</f>
        <v>#N/A</v>
      </c>
      <c r="C538" s="1" t="b">
        <f t="shared" si="24"/>
        <v>0</v>
      </c>
      <c r="D538" s="1">
        <f t="shared" si="25"/>
        <v>384</v>
      </c>
      <c r="E538" s="1">
        <f t="shared" si="26"/>
        <v>45</v>
      </c>
    </row>
    <row r="539" spans="1:5">
      <c r="A539" t="s">
        <v>538</v>
      </c>
      <c r="B539" s="1" t="e">
        <f>VLOOKUP(A539,Лист2!$A$1:$B$126,2,0)</f>
        <v>#N/A</v>
      </c>
      <c r="C539" s="1" t="b">
        <f t="shared" si="24"/>
        <v>0</v>
      </c>
      <c r="D539" s="1">
        <f t="shared" si="25"/>
        <v>383</v>
      </c>
      <c r="E539" s="1">
        <f t="shared" si="26"/>
        <v>45</v>
      </c>
    </row>
    <row r="540" spans="1:5">
      <c r="A540" t="s">
        <v>539</v>
      </c>
      <c r="B540" s="1" t="e">
        <f>VLOOKUP(A540,Лист2!$A$1:$B$126,2,0)</f>
        <v>#N/A</v>
      </c>
      <c r="C540" s="1" t="b">
        <f t="shared" si="24"/>
        <v>0</v>
      </c>
      <c r="D540" s="1">
        <f t="shared" si="25"/>
        <v>382</v>
      </c>
      <c r="E540" s="1">
        <f t="shared" si="26"/>
        <v>45</v>
      </c>
    </row>
    <row r="541" spans="1:5">
      <c r="A541" t="s">
        <v>540</v>
      </c>
      <c r="B541" s="1" t="e">
        <f>VLOOKUP(A541,Лист2!$A$1:$B$126,2,0)</f>
        <v>#N/A</v>
      </c>
      <c r="C541" s="1" t="b">
        <f t="shared" si="24"/>
        <v>0</v>
      </c>
      <c r="D541" s="1">
        <f t="shared" si="25"/>
        <v>381</v>
      </c>
      <c r="E541" s="1">
        <f t="shared" si="26"/>
        <v>45</v>
      </c>
    </row>
    <row r="542" spans="1:5">
      <c r="A542" t="s">
        <v>541</v>
      </c>
      <c r="B542" s="1" t="e">
        <f>VLOOKUP(A542,Лист2!$A$1:$B$126,2,0)</f>
        <v>#N/A</v>
      </c>
      <c r="C542" s="1" t="b">
        <f t="shared" si="24"/>
        <v>0</v>
      </c>
      <c r="D542" s="1">
        <f t="shared" si="25"/>
        <v>380</v>
      </c>
      <c r="E542" s="1">
        <f t="shared" si="26"/>
        <v>45</v>
      </c>
    </row>
    <row r="543" spans="1:5">
      <c r="A543" t="s">
        <v>542</v>
      </c>
      <c r="B543" s="1" t="e">
        <f>VLOOKUP(A543,Лист2!$A$1:$B$126,2,0)</f>
        <v>#N/A</v>
      </c>
      <c r="C543" s="1" t="b">
        <f t="shared" si="24"/>
        <v>0</v>
      </c>
      <c r="D543" s="1">
        <f t="shared" si="25"/>
        <v>379</v>
      </c>
      <c r="E543" s="1">
        <f t="shared" si="26"/>
        <v>45</v>
      </c>
    </row>
    <row r="544" spans="1:5">
      <c r="A544" t="s">
        <v>543</v>
      </c>
      <c r="B544" s="1" t="e">
        <f>VLOOKUP(A544,Лист2!$A$1:$B$126,2,0)</f>
        <v>#N/A</v>
      </c>
      <c r="C544" s="1" t="b">
        <f t="shared" si="24"/>
        <v>0</v>
      </c>
      <c r="D544" s="1">
        <f t="shared" si="25"/>
        <v>378</v>
      </c>
      <c r="E544" s="1">
        <f t="shared" si="26"/>
        <v>45</v>
      </c>
    </row>
    <row r="545" spans="1:5">
      <c r="A545" t="s">
        <v>544</v>
      </c>
      <c r="B545" s="1" t="e">
        <f>VLOOKUP(A545,Лист2!$A$1:$B$126,2,0)</f>
        <v>#N/A</v>
      </c>
      <c r="C545" s="1" t="b">
        <f t="shared" si="24"/>
        <v>0</v>
      </c>
      <c r="D545" s="1">
        <f t="shared" si="25"/>
        <v>377</v>
      </c>
      <c r="E545" s="1">
        <f t="shared" si="26"/>
        <v>45</v>
      </c>
    </row>
    <row r="546" spans="1:5">
      <c r="A546" t="s">
        <v>545</v>
      </c>
      <c r="B546" s="1" t="e">
        <f>VLOOKUP(A546,Лист2!$A$1:$B$126,2,0)</f>
        <v>#N/A</v>
      </c>
      <c r="C546" s="1" t="b">
        <f t="shared" si="24"/>
        <v>0</v>
      </c>
      <c r="D546" s="1">
        <f t="shared" si="25"/>
        <v>376</v>
      </c>
      <c r="E546" s="1">
        <f t="shared" si="26"/>
        <v>45</v>
      </c>
    </row>
    <row r="547" spans="1:5">
      <c r="A547" t="s">
        <v>546</v>
      </c>
      <c r="B547" s="1" t="e">
        <f>VLOOKUP(A547,Лист2!$A$1:$B$126,2,0)</f>
        <v>#N/A</v>
      </c>
      <c r="C547" s="1" t="b">
        <f t="shared" si="24"/>
        <v>0</v>
      </c>
      <c r="D547" s="1">
        <f t="shared" si="25"/>
        <v>375</v>
      </c>
      <c r="E547" s="1">
        <f t="shared" si="26"/>
        <v>45</v>
      </c>
    </row>
    <row r="548" spans="1:5">
      <c r="A548" t="s">
        <v>547</v>
      </c>
      <c r="B548" s="1" t="e">
        <f>VLOOKUP(A548,Лист2!$A$1:$B$126,2,0)</f>
        <v>#N/A</v>
      </c>
      <c r="C548" s="1" t="b">
        <f t="shared" si="24"/>
        <v>0</v>
      </c>
      <c r="D548" s="1">
        <f t="shared" si="25"/>
        <v>374</v>
      </c>
      <c r="E548" s="1">
        <f t="shared" si="26"/>
        <v>45</v>
      </c>
    </row>
    <row r="549" spans="1:5">
      <c r="A549" t="s">
        <v>548</v>
      </c>
      <c r="B549" s="1" t="e">
        <f>VLOOKUP(A549,Лист2!$A$1:$B$126,2,0)</f>
        <v>#N/A</v>
      </c>
      <c r="C549" s="1" t="b">
        <f t="shared" si="24"/>
        <v>0</v>
      </c>
      <c r="D549" s="1">
        <f t="shared" si="25"/>
        <v>373</v>
      </c>
      <c r="E549" s="1">
        <f t="shared" si="26"/>
        <v>45</v>
      </c>
    </row>
    <row r="550" spans="1:5">
      <c r="A550" t="s">
        <v>549</v>
      </c>
      <c r="B550" s="1" t="e">
        <f>VLOOKUP(A550,Лист2!$A$1:$B$126,2,0)</f>
        <v>#N/A</v>
      </c>
      <c r="C550" s="1" t="b">
        <f t="shared" si="24"/>
        <v>0</v>
      </c>
      <c r="D550" s="1">
        <f t="shared" si="25"/>
        <v>372</v>
      </c>
      <c r="E550" s="1">
        <f t="shared" si="26"/>
        <v>45</v>
      </c>
    </row>
    <row r="551" spans="1:5">
      <c r="A551" t="s">
        <v>550</v>
      </c>
      <c r="B551" s="1" t="e">
        <f>VLOOKUP(A551,Лист2!$A$1:$B$126,2,0)</f>
        <v>#N/A</v>
      </c>
      <c r="C551" s="1" t="b">
        <f t="shared" si="24"/>
        <v>0</v>
      </c>
      <c r="D551" s="1">
        <f t="shared" si="25"/>
        <v>371</v>
      </c>
      <c r="E551" s="1">
        <f t="shared" si="26"/>
        <v>45</v>
      </c>
    </row>
    <row r="552" spans="1:5">
      <c r="A552" t="s">
        <v>551</v>
      </c>
      <c r="B552" s="1" t="e">
        <f>VLOOKUP(A552,Лист2!$A$1:$B$126,2,0)</f>
        <v>#N/A</v>
      </c>
      <c r="C552" s="1" t="b">
        <f t="shared" si="24"/>
        <v>0</v>
      </c>
      <c r="D552" s="1">
        <f t="shared" si="25"/>
        <v>370</v>
      </c>
      <c r="E552" s="1">
        <f t="shared" si="26"/>
        <v>45</v>
      </c>
    </row>
    <row r="553" spans="1:5">
      <c r="A553" t="s">
        <v>552</v>
      </c>
      <c r="B553" s="1" t="e">
        <f>VLOOKUP(A553,Лист2!$A$1:$B$126,2,0)</f>
        <v>#N/A</v>
      </c>
      <c r="C553" s="1" t="b">
        <f t="shared" si="24"/>
        <v>0</v>
      </c>
      <c r="D553" s="1">
        <f t="shared" si="25"/>
        <v>369</v>
      </c>
      <c r="E553" s="1">
        <f t="shared" si="26"/>
        <v>45</v>
      </c>
    </row>
    <row r="554" spans="1:5">
      <c r="A554" t="s">
        <v>553</v>
      </c>
      <c r="B554" s="1" t="e">
        <f>VLOOKUP(A554,Лист2!$A$1:$B$126,2,0)</f>
        <v>#N/A</v>
      </c>
      <c r="C554" s="1" t="b">
        <f t="shared" si="24"/>
        <v>0</v>
      </c>
      <c r="D554" s="1">
        <f t="shared" si="25"/>
        <v>368</v>
      </c>
      <c r="E554" s="1">
        <f t="shared" si="26"/>
        <v>45</v>
      </c>
    </row>
    <row r="555" spans="1:5">
      <c r="A555" t="s">
        <v>554</v>
      </c>
      <c r="B555" s="1" t="e">
        <f>VLOOKUP(A555,Лист2!$A$1:$B$126,2,0)</f>
        <v>#N/A</v>
      </c>
      <c r="C555" s="1" t="b">
        <f t="shared" si="24"/>
        <v>0</v>
      </c>
      <c r="D555" s="1">
        <f t="shared" si="25"/>
        <v>367</v>
      </c>
      <c r="E555" s="1">
        <f t="shared" si="26"/>
        <v>45</v>
      </c>
    </row>
    <row r="556" spans="1:5">
      <c r="A556" t="s">
        <v>555</v>
      </c>
      <c r="B556" s="1" t="e">
        <f>VLOOKUP(A556,Лист2!$A$1:$B$126,2,0)</f>
        <v>#N/A</v>
      </c>
      <c r="C556" s="1" t="b">
        <f t="shared" si="24"/>
        <v>0</v>
      </c>
      <c r="D556" s="1">
        <f t="shared" si="25"/>
        <v>366</v>
      </c>
      <c r="E556" s="1">
        <f t="shared" si="26"/>
        <v>45</v>
      </c>
    </row>
    <row r="557" spans="1:5">
      <c r="A557" t="s">
        <v>556</v>
      </c>
      <c r="B557" s="1" t="e">
        <f>VLOOKUP(A557,Лист2!$A$1:$B$126,2,0)</f>
        <v>#N/A</v>
      </c>
      <c r="C557" s="1" t="b">
        <f t="shared" si="24"/>
        <v>0</v>
      </c>
      <c r="D557" s="1">
        <f t="shared" si="25"/>
        <v>365</v>
      </c>
      <c r="E557" s="1">
        <f t="shared" si="26"/>
        <v>45</v>
      </c>
    </row>
    <row r="558" spans="1:5">
      <c r="A558" t="s">
        <v>557</v>
      </c>
      <c r="B558" s="1" t="e">
        <f>VLOOKUP(A558,Лист2!$A$1:$B$126,2,0)</f>
        <v>#N/A</v>
      </c>
      <c r="C558" s="1" t="b">
        <f t="shared" si="24"/>
        <v>0</v>
      </c>
      <c r="D558" s="1">
        <f t="shared" si="25"/>
        <v>364</v>
      </c>
      <c r="E558" s="1">
        <f t="shared" si="26"/>
        <v>45</v>
      </c>
    </row>
    <row r="559" spans="1:5">
      <c r="A559" t="s">
        <v>558</v>
      </c>
      <c r="B559" s="1" t="e">
        <f>VLOOKUP(A559,Лист2!$A$1:$B$126,2,0)</f>
        <v>#N/A</v>
      </c>
      <c r="C559" s="1" t="b">
        <f t="shared" si="24"/>
        <v>0</v>
      </c>
      <c r="D559" s="1">
        <f t="shared" si="25"/>
        <v>363</v>
      </c>
      <c r="E559" s="1">
        <f t="shared" si="26"/>
        <v>45</v>
      </c>
    </row>
    <row r="560" spans="1:5">
      <c r="A560" t="s">
        <v>559</v>
      </c>
      <c r="B560" s="1" t="e">
        <f>VLOOKUP(A560,Лист2!$A$1:$B$126,2,0)</f>
        <v>#N/A</v>
      </c>
      <c r="C560" s="1" t="b">
        <f t="shared" si="24"/>
        <v>0</v>
      </c>
      <c r="D560" s="1">
        <f t="shared" si="25"/>
        <v>362</v>
      </c>
      <c r="E560" s="1">
        <f t="shared" si="26"/>
        <v>45</v>
      </c>
    </row>
    <row r="561" spans="1:5">
      <c r="A561" t="s">
        <v>560</v>
      </c>
      <c r="B561" s="1" t="e">
        <f>VLOOKUP(A561,Лист2!$A$1:$B$126,2,0)</f>
        <v>#N/A</v>
      </c>
      <c r="C561" s="1" t="b">
        <f t="shared" si="24"/>
        <v>0</v>
      </c>
      <c r="D561" s="1">
        <f t="shared" si="25"/>
        <v>361</v>
      </c>
      <c r="E561" s="1">
        <f t="shared" si="26"/>
        <v>45</v>
      </c>
    </row>
    <row r="562" spans="1:5">
      <c r="A562" t="s">
        <v>561</v>
      </c>
      <c r="B562" s="1" t="e">
        <f>VLOOKUP(A562,Лист2!$A$1:$B$126,2,0)</f>
        <v>#N/A</v>
      </c>
      <c r="C562" s="1" t="b">
        <f t="shared" si="24"/>
        <v>0</v>
      </c>
      <c r="D562" s="1">
        <f t="shared" si="25"/>
        <v>360</v>
      </c>
      <c r="E562" s="1">
        <f t="shared" si="26"/>
        <v>45</v>
      </c>
    </row>
    <row r="563" spans="1:5">
      <c r="A563" t="s">
        <v>562</v>
      </c>
      <c r="B563" s="1" t="e">
        <f>VLOOKUP(A563,Лист2!$A$1:$B$126,2,0)</f>
        <v>#N/A</v>
      </c>
      <c r="C563" s="1" t="b">
        <f t="shared" si="24"/>
        <v>0</v>
      </c>
      <c r="D563" s="1">
        <f t="shared" si="25"/>
        <v>359</v>
      </c>
      <c r="E563" s="1">
        <f t="shared" si="26"/>
        <v>45</v>
      </c>
    </row>
    <row r="564" spans="1:5">
      <c r="A564" t="s">
        <v>563</v>
      </c>
      <c r="B564" s="1" t="e">
        <f>VLOOKUP(A564,Лист2!$A$1:$B$126,2,0)</f>
        <v>#N/A</v>
      </c>
      <c r="C564" s="1" t="b">
        <f t="shared" si="24"/>
        <v>0</v>
      </c>
      <c r="D564" s="1">
        <f t="shared" si="25"/>
        <v>358</v>
      </c>
      <c r="E564" s="1">
        <f t="shared" si="26"/>
        <v>45</v>
      </c>
    </row>
    <row r="565" spans="1:5">
      <c r="A565" t="s">
        <v>564</v>
      </c>
      <c r="B565" s="1" t="e">
        <f>VLOOKUP(A565,Лист2!$A$1:$B$126,2,0)</f>
        <v>#N/A</v>
      </c>
      <c r="C565" s="1" t="b">
        <f t="shared" si="24"/>
        <v>0</v>
      </c>
      <c r="D565" s="1">
        <f t="shared" si="25"/>
        <v>357</v>
      </c>
      <c r="E565" s="1">
        <f t="shared" si="26"/>
        <v>45</v>
      </c>
    </row>
    <row r="566" spans="1:5">
      <c r="A566" t="s">
        <v>565</v>
      </c>
      <c r="B566" s="1" t="e">
        <f>VLOOKUP(A566,Лист2!$A$1:$B$126,2,0)</f>
        <v>#N/A</v>
      </c>
      <c r="C566" s="1" t="b">
        <f t="shared" si="24"/>
        <v>0</v>
      </c>
      <c r="D566" s="1">
        <f t="shared" si="25"/>
        <v>356</v>
      </c>
      <c r="E566" s="1">
        <f t="shared" si="26"/>
        <v>45</v>
      </c>
    </row>
    <row r="567" spans="1:5">
      <c r="A567" t="s">
        <v>566</v>
      </c>
      <c r="B567" s="1" t="e">
        <f>VLOOKUP(A567,Лист2!$A$1:$B$126,2,0)</f>
        <v>#N/A</v>
      </c>
      <c r="C567" s="1" t="b">
        <f t="shared" si="24"/>
        <v>0</v>
      </c>
      <c r="D567" s="1">
        <f t="shared" si="25"/>
        <v>355</v>
      </c>
      <c r="E567" s="1">
        <f t="shared" si="26"/>
        <v>45</v>
      </c>
    </row>
    <row r="568" spans="1:5">
      <c r="A568" t="s">
        <v>567</v>
      </c>
      <c r="B568" s="1" t="e">
        <f>VLOOKUP(A568,Лист2!$A$1:$B$126,2,0)</f>
        <v>#N/A</v>
      </c>
      <c r="C568" s="1" t="b">
        <f t="shared" si="24"/>
        <v>0</v>
      </c>
      <c r="D568" s="1">
        <f t="shared" si="25"/>
        <v>354</v>
      </c>
      <c r="E568" s="1">
        <f t="shared" si="26"/>
        <v>45</v>
      </c>
    </row>
    <row r="569" spans="1:5">
      <c r="A569" t="s">
        <v>568</v>
      </c>
      <c r="B569" s="1" t="e">
        <f>VLOOKUP(A569,Лист2!$A$1:$B$126,2,0)</f>
        <v>#N/A</v>
      </c>
      <c r="C569" s="1" t="b">
        <f t="shared" si="24"/>
        <v>0</v>
      </c>
      <c r="D569" s="1">
        <f t="shared" si="25"/>
        <v>353</v>
      </c>
      <c r="E569" s="1">
        <f t="shared" si="26"/>
        <v>45</v>
      </c>
    </row>
    <row r="570" spans="1:5">
      <c r="A570" t="s">
        <v>569</v>
      </c>
      <c r="B570" s="1" t="e">
        <f>VLOOKUP(A570,Лист2!$A$1:$B$126,2,0)</f>
        <v>#N/A</v>
      </c>
      <c r="C570" s="1" t="b">
        <f t="shared" si="24"/>
        <v>0</v>
      </c>
      <c r="D570" s="1">
        <f t="shared" si="25"/>
        <v>352</v>
      </c>
      <c r="E570" s="1">
        <f t="shared" si="26"/>
        <v>45</v>
      </c>
    </row>
    <row r="571" spans="1:5">
      <c r="A571" t="s">
        <v>570</v>
      </c>
      <c r="B571" s="1" t="e">
        <f>VLOOKUP(A571,Лист2!$A$1:$B$126,2,0)</f>
        <v>#N/A</v>
      </c>
      <c r="C571" s="1" t="b">
        <f t="shared" si="24"/>
        <v>0</v>
      </c>
      <c r="D571" s="1">
        <f t="shared" si="25"/>
        <v>351</v>
      </c>
      <c r="E571" s="1">
        <f t="shared" si="26"/>
        <v>45</v>
      </c>
    </row>
    <row r="572" spans="1:5">
      <c r="A572" t="s">
        <v>571</v>
      </c>
      <c r="B572" s="1" t="e">
        <f>VLOOKUP(A572,Лист2!$A$1:$B$126,2,0)</f>
        <v>#N/A</v>
      </c>
      <c r="C572" s="1" t="b">
        <f t="shared" si="24"/>
        <v>0</v>
      </c>
      <c r="D572" s="1">
        <f t="shared" si="25"/>
        <v>350</v>
      </c>
      <c r="E572" s="1">
        <f t="shared" si="26"/>
        <v>45</v>
      </c>
    </row>
    <row r="573" spans="1:5">
      <c r="A573" t="s">
        <v>572</v>
      </c>
      <c r="B573" s="1" t="e">
        <f>VLOOKUP(A573,Лист2!$A$1:$B$126,2,0)</f>
        <v>#N/A</v>
      </c>
      <c r="C573" s="1" t="b">
        <f t="shared" si="24"/>
        <v>0</v>
      </c>
      <c r="D573" s="1">
        <f t="shared" si="25"/>
        <v>349</v>
      </c>
      <c r="E573" s="1">
        <f t="shared" si="26"/>
        <v>45</v>
      </c>
    </row>
    <row r="574" spans="1:5">
      <c r="A574" t="s">
        <v>573</v>
      </c>
      <c r="B574" s="1" t="e">
        <f>VLOOKUP(A574,Лист2!$A$1:$B$126,2,0)</f>
        <v>#N/A</v>
      </c>
      <c r="C574" s="1" t="b">
        <f t="shared" si="24"/>
        <v>0</v>
      </c>
      <c r="D574" s="1">
        <f t="shared" si="25"/>
        <v>348</v>
      </c>
      <c r="E574" s="1">
        <f t="shared" si="26"/>
        <v>45</v>
      </c>
    </row>
    <row r="575" spans="1:5">
      <c r="A575" t="s">
        <v>574</v>
      </c>
      <c r="B575" s="1" t="e">
        <f>VLOOKUP(A575,Лист2!$A$1:$B$126,2,0)</f>
        <v>#N/A</v>
      </c>
      <c r="C575" s="1" t="b">
        <f t="shared" si="24"/>
        <v>0</v>
      </c>
      <c r="D575" s="1">
        <f t="shared" si="25"/>
        <v>347</v>
      </c>
      <c r="E575" s="1">
        <f t="shared" si="26"/>
        <v>45</v>
      </c>
    </row>
    <row r="576" spans="1:5">
      <c r="A576" t="s">
        <v>575</v>
      </c>
      <c r="B576" s="1" t="e">
        <f>VLOOKUP(A576,Лист2!$A$1:$B$126,2,0)</f>
        <v>#N/A</v>
      </c>
      <c r="C576" s="1" t="b">
        <f t="shared" si="24"/>
        <v>0</v>
      </c>
      <c r="D576" s="1">
        <f t="shared" si="25"/>
        <v>346</v>
      </c>
      <c r="E576" s="1">
        <f t="shared" si="26"/>
        <v>45</v>
      </c>
    </row>
    <row r="577" spans="1:5">
      <c r="A577" t="s">
        <v>576</v>
      </c>
      <c r="B577" s="1" t="e">
        <f>VLOOKUP(A577,Лист2!$A$1:$B$126,2,0)</f>
        <v>#N/A</v>
      </c>
      <c r="C577" s="1" t="b">
        <f t="shared" si="24"/>
        <v>0</v>
      </c>
      <c r="D577" s="1">
        <f t="shared" si="25"/>
        <v>345</v>
      </c>
      <c r="E577" s="1">
        <f t="shared" si="26"/>
        <v>45</v>
      </c>
    </row>
    <row r="578" spans="1:5">
      <c r="A578" t="s">
        <v>577</v>
      </c>
      <c r="B578" s="1" t="e">
        <f>VLOOKUP(A578,Лист2!$A$1:$B$126,2,0)</f>
        <v>#N/A</v>
      </c>
      <c r="C578" s="1" t="b">
        <f t="shared" ref="C578:C641" si="27">IFERROR(B578,FALSE)</f>
        <v>0</v>
      </c>
      <c r="D578" s="1">
        <f t="shared" ref="D578:D641" si="28">COUNTIF($C578:$C1543,FALSE)</f>
        <v>344</v>
      </c>
      <c r="E578" s="1">
        <f t="shared" ref="E578:E641" si="29">COUNTIF($C578:$C1543,TRUE)</f>
        <v>45</v>
      </c>
    </row>
    <row r="579" spans="1:5">
      <c r="A579" t="s">
        <v>578</v>
      </c>
      <c r="B579" s="1" t="e">
        <f>VLOOKUP(A579,Лист2!$A$1:$B$126,2,0)</f>
        <v>#N/A</v>
      </c>
      <c r="C579" s="1" t="b">
        <f t="shared" si="27"/>
        <v>0</v>
      </c>
      <c r="D579" s="1">
        <f t="shared" si="28"/>
        <v>343</v>
      </c>
      <c r="E579" s="1">
        <f t="shared" si="29"/>
        <v>45</v>
      </c>
    </row>
    <row r="580" spans="1:5">
      <c r="A580" t="s">
        <v>579</v>
      </c>
      <c r="B580" s="1" t="e">
        <f>VLOOKUP(A580,Лист2!$A$1:$B$126,2,0)</f>
        <v>#N/A</v>
      </c>
      <c r="C580" s="1" t="b">
        <f t="shared" si="27"/>
        <v>0</v>
      </c>
      <c r="D580" s="1">
        <f t="shared" si="28"/>
        <v>342</v>
      </c>
      <c r="E580" s="1">
        <f t="shared" si="29"/>
        <v>45</v>
      </c>
    </row>
    <row r="581" spans="1:5">
      <c r="A581" t="s">
        <v>580</v>
      </c>
      <c r="B581" s="1" t="e">
        <f>VLOOKUP(A581,Лист2!$A$1:$B$126,2,0)</f>
        <v>#N/A</v>
      </c>
      <c r="C581" s="1" t="b">
        <f t="shared" si="27"/>
        <v>0</v>
      </c>
      <c r="D581" s="1">
        <f t="shared" si="28"/>
        <v>341</v>
      </c>
      <c r="E581" s="1">
        <f t="shared" si="29"/>
        <v>45</v>
      </c>
    </row>
    <row r="582" spans="1:5">
      <c r="A582" t="s">
        <v>581</v>
      </c>
      <c r="B582" s="1" t="e">
        <f>VLOOKUP(A582,Лист2!$A$1:$B$126,2,0)</f>
        <v>#N/A</v>
      </c>
      <c r="C582" s="1" t="b">
        <f t="shared" si="27"/>
        <v>0</v>
      </c>
      <c r="D582" s="1">
        <f t="shared" si="28"/>
        <v>340</v>
      </c>
      <c r="E582" s="1">
        <f t="shared" si="29"/>
        <v>45</v>
      </c>
    </row>
    <row r="583" spans="1:5">
      <c r="A583" t="s">
        <v>582</v>
      </c>
      <c r="B583" s="1" t="e">
        <f>VLOOKUP(A583,Лист2!$A$1:$B$126,2,0)</f>
        <v>#N/A</v>
      </c>
      <c r="C583" s="1" t="b">
        <f t="shared" si="27"/>
        <v>0</v>
      </c>
      <c r="D583" s="1">
        <f t="shared" si="28"/>
        <v>339</v>
      </c>
      <c r="E583" s="1">
        <f t="shared" si="29"/>
        <v>45</v>
      </c>
    </row>
    <row r="584" spans="1:5">
      <c r="A584" t="s">
        <v>583</v>
      </c>
      <c r="B584" s="1" t="e">
        <f>VLOOKUP(A584,Лист2!$A$1:$B$126,2,0)</f>
        <v>#N/A</v>
      </c>
      <c r="C584" s="1" t="b">
        <f t="shared" si="27"/>
        <v>0</v>
      </c>
      <c r="D584" s="1">
        <f t="shared" si="28"/>
        <v>338</v>
      </c>
      <c r="E584" s="1">
        <f t="shared" si="29"/>
        <v>45</v>
      </c>
    </row>
    <row r="585" spans="1:5">
      <c r="A585" t="s">
        <v>584</v>
      </c>
      <c r="B585" s="1" t="e">
        <f>VLOOKUP(A585,Лист2!$A$1:$B$126,2,0)</f>
        <v>#N/A</v>
      </c>
      <c r="C585" s="1" t="b">
        <f t="shared" si="27"/>
        <v>0</v>
      </c>
      <c r="D585" s="1">
        <f t="shared" si="28"/>
        <v>337</v>
      </c>
      <c r="E585" s="1">
        <f t="shared" si="29"/>
        <v>45</v>
      </c>
    </row>
    <row r="586" spans="1:5">
      <c r="A586" t="s">
        <v>585</v>
      </c>
      <c r="B586" s="1" t="e">
        <f>VLOOKUP(A586,Лист2!$A$1:$B$126,2,0)</f>
        <v>#N/A</v>
      </c>
      <c r="C586" s="1" t="b">
        <f t="shared" si="27"/>
        <v>0</v>
      </c>
      <c r="D586" s="1">
        <f t="shared" si="28"/>
        <v>336</v>
      </c>
      <c r="E586" s="1">
        <f t="shared" si="29"/>
        <v>45</v>
      </c>
    </row>
    <row r="587" spans="1:5">
      <c r="A587" t="s">
        <v>586</v>
      </c>
      <c r="B587" s="1" t="e">
        <f>VLOOKUP(A587,Лист2!$A$1:$B$126,2,0)</f>
        <v>#N/A</v>
      </c>
      <c r="C587" s="1" t="b">
        <f t="shared" si="27"/>
        <v>0</v>
      </c>
      <c r="D587" s="1">
        <f t="shared" si="28"/>
        <v>335</v>
      </c>
      <c r="E587" s="1">
        <f t="shared" si="29"/>
        <v>45</v>
      </c>
    </row>
    <row r="588" spans="1:5">
      <c r="A588" t="s">
        <v>587</v>
      </c>
      <c r="B588" s="1" t="e">
        <f>VLOOKUP(A588,Лист2!$A$1:$B$126,2,0)</f>
        <v>#N/A</v>
      </c>
      <c r="C588" s="1" t="b">
        <f t="shared" si="27"/>
        <v>0</v>
      </c>
      <c r="D588" s="1">
        <f t="shared" si="28"/>
        <v>334</v>
      </c>
      <c r="E588" s="1">
        <f t="shared" si="29"/>
        <v>45</v>
      </c>
    </row>
    <row r="589" spans="1:5">
      <c r="A589" t="s">
        <v>588</v>
      </c>
      <c r="B589" s="1" t="e">
        <f>VLOOKUP(A589,Лист2!$A$1:$B$126,2,0)</f>
        <v>#N/A</v>
      </c>
      <c r="C589" s="1" t="b">
        <f t="shared" si="27"/>
        <v>0</v>
      </c>
      <c r="D589" s="1">
        <f t="shared" si="28"/>
        <v>333</v>
      </c>
      <c r="E589" s="1">
        <f t="shared" si="29"/>
        <v>45</v>
      </c>
    </row>
    <row r="590" spans="1:5">
      <c r="A590" t="s">
        <v>589</v>
      </c>
      <c r="B590" s="1" t="e">
        <f>VLOOKUP(A590,Лист2!$A$1:$B$126,2,0)</f>
        <v>#N/A</v>
      </c>
      <c r="C590" s="1" t="b">
        <f t="shared" si="27"/>
        <v>0</v>
      </c>
      <c r="D590" s="1">
        <f t="shared" si="28"/>
        <v>332</v>
      </c>
      <c r="E590" s="1">
        <f t="shared" si="29"/>
        <v>45</v>
      </c>
    </row>
    <row r="591" spans="1:5">
      <c r="A591" t="s">
        <v>590</v>
      </c>
      <c r="B591" s="1" t="e">
        <f>VLOOKUP(A591,Лист2!$A$1:$B$126,2,0)</f>
        <v>#N/A</v>
      </c>
      <c r="C591" s="1" t="b">
        <f t="shared" si="27"/>
        <v>0</v>
      </c>
      <c r="D591" s="1">
        <f t="shared" si="28"/>
        <v>331</v>
      </c>
      <c r="E591" s="1">
        <f t="shared" si="29"/>
        <v>45</v>
      </c>
    </row>
    <row r="592" spans="1:5">
      <c r="A592" t="s">
        <v>591</v>
      </c>
      <c r="B592" s="1" t="e">
        <f>VLOOKUP(A592,Лист2!$A$1:$B$126,2,0)</f>
        <v>#N/A</v>
      </c>
      <c r="C592" s="1" t="b">
        <f t="shared" si="27"/>
        <v>0</v>
      </c>
      <c r="D592" s="1">
        <f t="shared" si="28"/>
        <v>330</v>
      </c>
      <c r="E592" s="1">
        <f t="shared" si="29"/>
        <v>45</v>
      </c>
    </row>
    <row r="593" spans="1:5">
      <c r="A593" t="s">
        <v>592</v>
      </c>
      <c r="B593" s="1" t="e">
        <f>VLOOKUP(A593,Лист2!$A$1:$B$126,2,0)</f>
        <v>#N/A</v>
      </c>
      <c r="C593" s="1" t="b">
        <f t="shared" si="27"/>
        <v>0</v>
      </c>
      <c r="D593" s="1">
        <f t="shared" si="28"/>
        <v>329</v>
      </c>
      <c r="E593" s="1">
        <f t="shared" si="29"/>
        <v>45</v>
      </c>
    </row>
    <row r="594" spans="1:5">
      <c r="A594" t="s">
        <v>593</v>
      </c>
      <c r="B594" s="1" t="e">
        <f>VLOOKUP(A594,Лист2!$A$1:$B$126,2,0)</f>
        <v>#N/A</v>
      </c>
      <c r="C594" s="1" t="b">
        <f t="shared" si="27"/>
        <v>0</v>
      </c>
      <c r="D594" s="1">
        <f t="shared" si="28"/>
        <v>328</v>
      </c>
      <c r="E594" s="1">
        <f t="shared" si="29"/>
        <v>45</v>
      </c>
    </row>
    <row r="595" spans="1:5">
      <c r="A595" t="s">
        <v>594</v>
      </c>
      <c r="B595" s="1" t="e">
        <f>VLOOKUP(A595,Лист2!$A$1:$B$126,2,0)</f>
        <v>#N/A</v>
      </c>
      <c r="C595" s="1" t="b">
        <f t="shared" si="27"/>
        <v>0</v>
      </c>
      <c r="D595" s="1">
        <f t="shared" si="28"/>
        <v>327</v>
      </c>
      <c r="E595" s="1">
        <f t="shared" si="29"/>
        <v>45</v>
      </c>
    </row>
    <row r="596" spans="1:5">
      <c r="A596" t="s">
        <v>595</v>
      </c>
      <c r="B596" s="1" t="e">
        <f>VLOOKUP(A596,Лист2!$A$1:$B$126,2,0)</f>
        <v>#N/A</v>
      </c>
      <c r="C596" s="1" t="b">
        <f t="shared" si="27"/>
        <v>0</v>
      </c>
      <c r="D596" s="1">
        <f t="shared" si="28"/>
        <v>326</v>
      </c>
      <c r="E596" s="1">
        <f t="shared" si="29"/>
        <v>45</v>
      </c>
    </row>
    <row r="597" spans="1:5">
      <c r="A597" t="s">
        <v>596</v>
      </c>
      <c r="B597" s="1" t="e">
        <f>VLOOKUP(A597,Лист2!$A$1:$B$126,2,0)</f>
        <v>#N/A</v>
      </c>
      <c r="C597" s="1" t="b">
        <f t="shared" si="27"/>
        <v>0</v>
      </c>
      <c r="D597" s="1">
        <f t="shared" si="28"/>
        <v>325</v>
      </c>
      <c r="E597" s="1">
        <f t="shared" si="29"/>
        <v>45</v>
      </c>
    </row>
    <row r="598" spans="1:5">
      <c r="A598" t="s">
        <v>597</v>
      </c>
      <c r="B598" s="1" t="e">
        <f>VLOOKUP(A598,Лист2!$A$1:$B$126,2,0)</f>
        <v>#N/A</v>
      </c>
      <c r="C598" s="1" t="b">
        <f t="shared" si="27"/>
        <v>0</v>
      </c>
      <c r="D598" s="1">
        <f t="shared" si="28"/>
        <v>324</v>
      </c>
      <c r="E598" s="1">
        <f t="shared" si="29"/>
        <v>45</v>
      </c>
    </row>
    <row r="599" spans="1:5">
      <c r="A599" t="s">
        <v>598</v>
      </c>
      <c r="B599" s="1" t="b">
        <f>VLOOKUP(A599,Лист2!$A$1:$B$126,2,0)</f>
        <v>1</v>
      </c>
      <c r="C599" s="1" t="b">
        <f t="shared" si="27"/>
        <v>1</v>
      </c>
      <c r="D599" s="1">
        <f t="shared" si="28"/>
        <v>323</v>
      </c>
      <c r="E599" s="1">
        <f t="shared" si="29"/>
        <v>45</v>
      </c>
    </row>
    <row r="600" spans="1:5">
      <c r="A600" t="s">
        <v>599</v>
      </c>
      <c r="B600" s="1" t="b">
        <f>VLOOKUP(A600,Лист2!$A$1:$B$126,2,0)</f>
        <v>1</v>
      </c>
      <c r="C600" s="1" t="b">
        <f t="shared" si="27"/>
        <v>1</v>
      </c>
      <c r="D600" s="1">
        <f t="shared" si="28"/>
        <v>323</v>
      </c>
      <c r="E600" s="1">
        <f t="shared" si="29"/>
        <v>44</v>
      </c>
    </row>
    <row r="601" spans="1:5">
      <c r="A601" t="s">
        <v>600</v>
      </c>
      <c r="B601" s="1" t="b">
        <f>VLOOKUP(A601,Лист2!$A$1:$B$126,2,0)</f>
        <v>1</v>
      </c>
      <c r="C601" s="1" t="b">
        <f t="shared" si="27"/>
        <v>1</v>
      </c>
      <c r="D601" s="1">
        <f t="shared" si="28"/>
        <v>323</v>
      </c>
      <c r="E601" s="1">
        <f t="shared" si="29"/>
        <v>43</v>
      </c>
    </row>
    <row r="602" spans="1:5">
      <c r="A602" t="s">
        <v>601</v>
      </c>
      <c r="B602" s="1" t="b">
        <f>VLOOKUP(A602,Лист2!$A$1:$B$126,2,0)</f>
        <v>1</v>
      </c>
      <c r="C602" s="1" t="b">
        <f t="shared" si="27"/>
        <v>1</v>
      </c>
      <c r="D602" s="1">
        <f t="shared" si="28"/>
        <v>323</v>
      </c>
      <c r="E602" s="1">
        <f t="shared" si="29"/>
        <v>42</v>
      </c>
    </row>
    <row r="603" spans="1:5">
      <c r="A603" t="s">
        <v>602</v>
      </c>
      <c r="B603" s="1" t="b">
        <f>VLOOKUP(A603,Лист2!$A$1:$B$126,2,0)</f>
        <v>1</v>
      </c>
      <c r="C603" s="1" t="b">
        <f t="shared" si="27"/>
        <v>1</v>
      </c>
      <c r="D603" s="1">
        <f t="shared" si="28"/>
        <v>323</v>
      </c>
      <c r="E603" s="1">
        <f t="shared" si="29"/>
        <v>41</v>
      </c>
    </row>
    <row r="604" spans="1:5">
      <c r="A604" t="s">
        <v>603</v>
      </c>
      <c r="B604" s="1" t="b">
        <f>VLOOKUP(A604,Лист2!$A$1:$B$126,2,0)</f>
        <v>1</v>
      </c>
      <c r="C604" s="1" t="b">
        <f t="shared" si="27"/>
        <v>1</v>
      </c>
      <c r="D604" s="1">
        <f t="shared" si="28"/>
        <v>323</v>
      </c>
      <c r="E604" s="1">
        <f t="shared" si="29"/>
        <v>40</v>
      </c>
    </row>
    <row r="605" spans="1:5">
      <c r="A605" t="s">
        <v>604</v>
      </c>
      <c r="B605" s="1" t="b">
        <f>VLOOKUP(A605,Лист2!$A$1:$B$126,2,0)</f>
        <v>1</v>
      </c>
      <c r="C605" s="1" t="b">
        <f t="shared" si="27"/>
        <v>1</v>
      </c>
      <c r="D605" s="1">
        <f t="shared" si="28"/>
        <v>323</v>
      </c>
      <c r="E605" s="1">
        <f t="shared" si="29"/>
        <v>39</v>
      </c>
    </row>
    <row r="606" spans="1:5">
      <c r="A606" t="s">
        <v>605</v>
      </c>
      <c r="B606" s="1" t="b">
        <f>VLOOKUP(A606,Лист2!$A$1:$B$126,2,0)</f>
        <v>1</v>
      </c>
      <c r="C606" s="1" t="b">
        <f t="shared" si="27"/>
        <v>1</v>
      </c>
      <c r="D606" s="1">
        <f t="shared" si="28"/>
        <v>323</v>
      </c>
      <c r="E606" s="1">
        <f t="shared" si="29"/>
        <v>38</v>
      </c>
    </row>
    <row r="607" spans="1:5">
      <c r="A607" t="s">
        <v>606</v>
      </c>
      <c r="B607" s="1" t="b">
        <f>VLOOKUP(A607,Лист2!$A$1:$B$126,2,0)</f>
        <v>1</v>
      </c>
      <c r="C607" s="1" t="b">
        <f t="shared" si="27"/>
        <v>1</v>
      </c>
      <c r="D607" s="1">
        <f t="shared" si="28"/>
        <v>323</v>
      </c>
      <c r="E607" s="1">
        <f t="shared" si="29"/>
        <v>37</v>
      </c>
    </row>
    <row r="608" spans="1:5">
      <c r="A608" t="s">
        <v>607</v>
      </c>
      <c r="B608" s="1" t="e">
        <f>VLOOKUP(A608,Лист2!$A$1:$B$126,2,0)</f>
        <v>#N/A</v>
      </c>
      <c r="C608" s="1" t="b">
        <f t="shared" si="27"/>
        <v>0</v>
      </c>
      <c r="D608" s="1">
        <f t="shared" si="28"/>
        <v>323</v>
      </c>
      <c r="E608" s="1">
        <f t="shared" si="29"/>
        <v>36</v>
      </c>
    </row>
    <row r="609" spans="1:5">
      <c r="A609" t="s">
        <v>608</v>
      </c>
      <c r="B609" s="1" t="b">
        <f>VLOOKUP(A609,Лист2!$A$1:$B$126,2,0)</f>
        <v>1</v>
      </c>
      <c r="C609" s="1" t="b">
        <f t="shared" si="27"/>
        <v>1</v>
      </c>
      <c r="D609" s="1">
        <f t="shared" si="28"/>
        <v>322</v>
      </c>
      <c r="E609" s="1">
        <f t="shared" si="29"/>
        <v>36</v>
      </c>
    </row>
    <row r="610" spans="1:5">
      <c r="A610" t="s">
        <v>609</v>
      </c>
      <c r="B610" s="1" t="b">
        <f>VLOOKUP(A610,Лист2!$A$1:$B$126,2,0)</f>
        <v>1</v>
      </c>
      <c r="C610" s="1" t="b">
        <f t="shared" si="27"/>
        <v>1</v>
      </c>
      <c r="D610" s="1">
        <f t="shared" si="28"/>
        <v>322</v>
      </c>
      <c r="E610" s="1">
        <f t="shared" si="29"/>
        <v>35</v>
      </c>
    </row>
    <row r="611" spans="1:5">
      <c r="A611" t="s">
        <v>610</v>
      </c>
      <c r="B611" s="1" t="b">
        <f>VLOOKUP(A611,Лист2!$A$1:$B$126,2,0)</f>
        <v>1</v>
      </c>
      <c r="C611" s="1" t="b">
        <f t="shared" si="27"/>
        <v>1</v>
      </c>
      <c r="D611" s="1">
        <f t="shared" si="28"/>
        <v>322</v>
      </c>
      <c r="E611" s="1">
        <f t="shared" si="29"/>
        <v>34</v>
      </c>
    </row>
    <row r="612" spans="1:5">
      <c r="A612" t="s">
        <v>611</v>
      </c>
      <c r="B612" s="1" t="b">
        <f>VLOOKUP(A612,Лист2!$A$1:$B$126,2,0)</f>
        <v>1</v>
      </c>
      <c r="C612" s="1" t="b">
        <f t="shared" si="27"/>
        <v>1</v>
      </c>
      <c r="D612" s="1">
        <f t="shared" si="28"/>
        <v>322</v>
      </c>
      <c r="E612" s="1">
        <f t="shared" si="29"/>
        <v>33</v>
      </c>
    </row>
    <row r="613" spans="1:5">
      <c r="A613" t="s">
        <v>612</v>
      </c>
      <c r="B613" s="1" t="b">
        <f>VLOOKUP(A613,Лист2!$A$1:$B$126,2,0)</f>
        <v>1</v>
      </c>
      <c r="C613" s="1" t="b">
        <f t="shared" si="27"/>
        <v>1</v>
      </c>
      <c r="D613" s="1">
        <f t="shared" si="28"/>
        <v>322</v>
      </c>
      <c r="E613" s="1">
        <f t="shared" si="29"/>
        <v>32</v>
      </c>
    </row>
    <row r="614" spans="1:5">
      <c r="A614" t="s">
        <v>613</v>
      </c>
      <c r="B614" s="1" t="b">
        <f>VLOOKUP(A614,Лист2!$A$1:$B$126,2,0)</f>
        <v>1</v>
      </c>
      <c r="C614" s="1" t="b">
        <f t="shared" si="27"/>
        <v>1</v>
      </c>
      <c r="D614" s="1">
        <f t="shared" si="28"/>
        <v>322</v>
      </c>
      <c r="E614" s="1">
        <f t="shared" si="29"/>
        <v>31</v>
      </c>
    </row>
    <row r="615" spans="1:5">
      <c r="A615" t="s">
        <v>614</v>
      </c>
      <c r="B615" s="1" t="b">
        <f>VLOOKUP(A615,Лист2!$A$1:$B$126,2,0)</f>
        <v>1</v>
      </c>
      <c r="C615" s="1" t="b">
        <f t="shared" si="27"/>
        <v>1</v>
      </c>
      <c r="D615" s="1">
        <f t="shared" si="28"/>
        <v>322</v>
      </c>
      <c r="E615" s="1">
        <f t="shared" si="29"/>
        <v>30</v>
      </c>
    </row>
    <row r="616" spans="1:5">
      <c r="A616" t="s">
        <v>615</v>
      </c>
      <c r="B616" s="1" t="b">
        <f>VLOOKUP(A616,Лист2!$A$1:$B$126,2,0)</f>
        <v>1</v>
      </c>
      <c r="C616" s="1" t="b">
        <f t="shared" si="27"/>
        <v>1</v>
      </c>
      <c r="D616" s="1">
        <f t="shared" si="28"/>
        <v>322</v>
      </c>
      <c r="E616" s="1">
        <f t="shared" si="29"/>
        <v>29</v>
      </c>
    </row>
    <row r="617" spans="1:5">
      <c r="A617" t="s">
        <v>616</v>
      </c>
      <c r="B617" s="1" t="b">
        <f>VLOOKUP(A617,Лист2!$A$1:$B$126,2,0)</f>
        <v>1</v>
      </c>
      <c r="C617" s="1" t="b">
        <f t="shared" si="27"/>
        <v>1</v>
      </c>
      <c r="D617" s="1">
        <f t="shared" si="28"/>
        <v>322</v>
      </c>
      <c r="E617" s="1">
        <f t="shared" si="29"/>
        <v>28</v>
      </c>
    </row>
    <row r="618" spans="1:5">
      <c r="A618" t="s">
        <v>617</v>
      </c>
      <c r="B618" s="1" t="b">
        <f>VLOOKUP(A618,Лист2!$A$1:$B$126,2,0)</f>
        <v>1</v>
      </c>
      <c r="C618" s="1" t="b">
        <f t="shared" si="27"/>
        <v>1</v>
      </c>
      <c r="D618" s="1">
        <f t="shared" si="28"/>
        <v>322</v>
      </c>
      <c r="E618" s="1">
        <f t="shared" si="29"/>
        <v>27</v>
      </c>
    </row>
    <row r="619" spans="1:5">
      <c r="A619" t="s">
        <v>618</v>
      </c>
      <c r="B619" s="1" t="b">
        <f>VLOOKUP(A619,Лист2!$A$1:$B$126,2,0)</f>
        <v>1</v>
      </c>
      <c r="C619" s="1" t="b">
        <f t="shared" si="27"/>
        <v>1</v>
      </c>
      <c r="D619" s="1">
        <f t="shared" si="28"/>
        <v>322</v>
      </c>
      <c r="E619" s="1">
        <f t="shared" si="29"/>
        <v>26</v>
      </c>
    </row>
    <row r="620" spans="1:5">
      <c r="A620" t="s">
        <v>619</v>
      </c>
      <c r="B620" s="1" t="e">
        <f>VLOOKUP(A620,Лист2!$A$1:$B$126,2,0)</f>
        <v>#N/A</v>
      </c>
      <c r="C620" s="1" t="b">
        <f t="shared" si="27"/>
        <v>0</v>
      </c>
      <c r="D620" s="1">
        <f t="shared" si="28"/>
        <v>322</v>
      </c>
      <c r="E620" s="1">
        <f t="shared" si="29"/>
        <v>25</v>
      </c>
    </row>
    <row r="621" spans="1:5">
      <c r="A621" t="s">
        <v>620</v>
      </c>
      <c r="B621" s="1" t="e">
        <f>VLOOKUP(A621,Лист2!$A$1:$B$126,2,0)</f>
        <v>#N/A</v>
      </c>
      <c r="C621" s="1" t="b">
        <f t="shared" si="27"/>
        <v>0</v>
      </c>
      <c r="D621" s="1">
        <f t="shared" si="28"/>
        <v>321</v>
      </c>
      <c r="E621" s="1">
        <f t="shared" si="29"/>
        <v>25</v>
      </c>
    </row>
    <row r="622" spans="1:5">
      <c r="A622" t="s">
        <v>621</v>
      </c>
      <c r="B622" s="1" t="e">
        <f>VLOOKUP(A622,Лист2!$A$1:$B$126,2,0)</f>
        <v>#N/A</v>
      </c>
      <c r="C622" s="1" t="b">
        <f t="shared" si="27"/>
        <v>0</v>
      </c>
      <c r="D622" s="1">
        <f t="shared" si="28"/>
        <v>320</v>
      </c>
      <c r="E622" s="1">
        <f t="shared" si="29"/>
        <v>25</v>
      </c>
    </row>
    <row r="623" spans="1:5">
      <c r="A623" t="s">
        <v>622</v>
      </c>
      <c r="B623" s="1" t="e">
        <f>VLOOKUP(A623,Лист2!$A$1:$B$126,2,0)</f>
        <v>#N/A</v>
      </c>
      <c r="C623" s="1" t="b">
        <f t="shared" si="27"/>
        <v>0</v>
      </c>
      <c r="D623" s="1">
        <f t="shared" si="28"/>
        <v>319</v>
      </c>
      <c r="E623" s="1">
        <f t="shared" si="29"/>
        <v>25</v>
      </c>
    </row>
    <row r="624" spans="1:5">
      <c r="A624" t="s">
        <v>623</v>
      </c>
      <c r="B624" s="1" t="e">
        <f>VLOOKUP(A624,Лист2!$A$1:$B$126,2,0)</f>
        <v>#N/A</v>
      </c>
      <c r="C624" s="1" t="b">
        <f t="shared" si="27"/>
        <v>0</v>
      </c>
      <c r="D624" s="1">
        <f t="shared" si="28"/>
        <v>318</v>
      </c>
      <c r="E624" s="1">
        <f t="shared" si="29"/>
        <v>25</v>
      </c>
    </row>
    <row r="625" spans="1:5">
      <c r="A625" t="s">
        <v>624</v>
      </c>
      <c r="B625" s="1" t="e">
        <f>VLOOKUP(A625,Лист2!$A$1:$B$126,2,0)</f>
        <v>#N/A</v>
      </c>
      <c r="C625" s="1" t="b">
        <f t="shared" si="27"/>
        <v>0</v>
      </c>
      <c r="D625" s="1">
        <f t="shared" si="28"/>
        <v>317</v>
      </c>
      <c r="E625" s="1">
        <f t="shared" si="29"/>
        <v>25</v>
      </c>
    </row>
    <row r="626" spans="1:5">
      <c r="A626" t="s">
        <v>625</v>
      </c>
      <c r="B626" s="1" t="e">
        <f>VLOOKUP(A626,Лист2!$A$1:$B$126,2,0)</f>
        <v>#N/A</v>
      </c>
      <c r="C626" s="1" t="b">
        <f t="shared" si="27"/>
        <v>0</v>
      </c>
      <c r="D626" s="1">
        <f t="shared" si="28"/>
        <v>316</v>
      </c>
      <c r="E626" s="1">
        <f t="shared" si="29"/>
        <v>25</v>
      </c>
    </row>
    <row r="627" spans="1:5">
      <c r="A627" t="s">
        <v>626</v>
      </c>
      <c r="B627" s="1" t="e">
        <f>VLOOKUP(A627,Лист2!$A$1:$B$126,2,0)</f>
        <v>#N/A</v>
      </c>
      <c r="C627" s="1" t="b">
        <f t="shared" si="27"/>
        <v>0</v>
      </c>
      <c r="D627" s="1">
        <f t="shared" si="28"/>
        <v>315</v>
      </c>
      <c r="E627" s="1">
        <f t="shared" si="29"/>
        <v>25</v>
      </c>
    </row>
    <row r="628" spans="1:5">
      <c r="A628" t="s">
        <v>627</v>
      </c>
      <c r="B628" s="1" t="e">
        <f>VLOOKUP(A628,Лист2!$A$1:$B$126,2,0)</f>
        <v>#N/A</v>
      </c>
      <c r="C628" s="1" t="b">
        <f t="shared" si="27"/>
        <v>0</v>
      </c>
      <c r="D628" s="1">
        <f t="shared" si="28"/>
        <v>314</v>
      </c>
      <c r="E628" s="1">
        <f t="shared" si="29"/>
        <v>25</v>
      </c>
    </row>
    <row r="629" spans="1:5">
      <c r="A629" t="s">
        <v>628</v>
      </c>
      <c r="B629" s="1" t="e">
        <f>VLOOKUP(A629,Лист2!$A$1:$B$126,2,0)</f>
        <v>#N/A</v>
      </c>
      <c r="C629" s="1" t="b">
        <f t="shared" si="27"/>
        <v>0</v>
      </c>
      <c r="D629" s="1">
        <f t="shared" si="28"/>
        <v>313</v>
      </c>
      <c r="E629" s="1">
        <f t="shared" si="29"/>
        <v>25</v>
      </c>
    </row>
    <row r="630" spans="1:5">
      <c r="A630" t="s">
        <v>629</v>
      </c>
      <c r="B630" s="1" t="e">
        <f>VLOOKUP(A630,Лист2!$A$1:$B$126,2,0)</f>
        <v>#N/A</v>
      </c>
      <c r="C630" s="1" t="b">
        <f t="shared" si="27"/>
        <v>0</v>
      </c>
      <c r="D630" s="1">
        <f t="shared" si="28"/>
        <v>312</v>
      </c>
      <c r="E630" s="1">
        <f t="shared" si="29"/>
        <v>25</v>
      </c>
    </row>
    <row r="631" spans="1:5">
      <c r="A631" t="s">
        <v>630</v>
      </c>
      <c r="B631" s="1" t="e">
        <f>VLOOKUP(A631,Лист2!$A$1:$B$126,2,0)</f>
        <v>#N/A</v>
      </c>
      <c r="C631" s="1" t="b">
        <f t="shared" si="27"/>
        <v>0</v>
      </c>
      <c r="D631" s="1">
        <f t="shared" si="28"/>
        <v>311</v>
      </c>
      <c r="E631" s="1">
        <f t="shared" si="29"/>
        <v>25</v>
      </c>
    </row>
    <row r="632" spans="1:5">
      <c r="A632" t="s">
        <v>631</v>
      </c>
      <c r="B632" s="1" t="e">
        <f>VLOOKUP(A632,Лист2!$A$1:$B$126,2,0)</f>
        <v>#N/A</v>
      </c>
      <c r="C632" s="1" t="b">
        <f t="shared" si="27"/>
        <v>0</v>
      </c>
      <c r="D632" s="1">
        <f t="shared" si="28"/>
        <v>310</v>
      </c>
      <c r="E632" s="1">
        <f t="shared" si="29"/>
        <v>25</v>
      </c>
    </row>
    <row r="633" spans="1:5">
      <c r="A633" t="s">
        <v>632</v>
      </c>
      <c r="B633" s="1" t="e">
        <f>VLOOKUP(A633,Лист2!$A$1:$B$126,2,0)</f>
        <v>#N/A</v>
      </c>
      <c r="C633" s="1" t="b">
        <f t="shared" si="27"/>
        <v>0</v>
      </c>
      <c r="D633" s="1">
        <f t="shared" si="28"/>
        <v>309</v>
      </c>
      <c r="E633" s="1">
        <f t="shared" si="29"/>
        <v>25</v>
      </c>
    </row>
    <row r="634" spans="1:5">
      <c r="A634" t="s">
        <v>633</v>
      </c>
      <c r="B634" s="1" t="e">
        <f>VLOOKUP(A634,Лист2!$A$1:$B$126,2,0)</f>
        <v>#N/A</v>
      </c>
      <c r="C634" s="1" t="b">
        <f t="shared" si="27"/>
        <v>0</v>
      </c>
      <c r="D634" s="1">
        <f t="shared" si="28"/>
        <v>308</v>
      </c>
      <c r="E634" s="1">
        <f t="shared" si="29"/>
        <v>25</v>
      </c>
    </row>
    <row r="635" spans="1:5">
      <c r="A635" t="s">
        <v>634</v>
      </c>
      <c r="B635" s="1" t="e">
        <f>VLOOKUP(A635,Лист2!$A$1:$B$126,2,0)</f>
        <v>#N/A</v>
      </c>
      <c r="C635" s="1" t="b">
        <f t="shared" si="27"/>
        <v>0</v>
      </c>
      <c r="D635" s="1">
        <f t="shared" si="28"/>
        <v>307</v>
      </c>
      <c r="E635" s="1">
        <f t="shared" si="29"/>
        <v>25</v>
      </c>
    </row>
    <row r="636" spans="1:5">
      <c r="A636" t="s">
        <v>635</v>
      </c>
      <c r="B636" s="1" t="e">
        <f>VLOOKUP(A636,Лист2!$A$1:$B$126,2,0)</f>
        <v>#N/A</v>
      </c>
      <c r="C636" s="1" t="b">
        <f t="shared" si="27"/>
        <v>0</v>
      </c>
      <c r="D636" s="1">
        <f t="shared" si="28"/>
        <v>306</v>
      </c>
      <c r="E636" s="1">
        <f t="shared" si="29"/>
        <v>25</v>
      </c>
    </row>
    <row r="637" spans="1:5">
      <c r="A637" t="s">
        <v>636</v>
      </c>
      <c r="B637" s="1" t="e">
        <f>VLOOKUP(A637,Лист2!$A$1:$B$126,2,0)</f>
        <v>#N/A</v>
      </c>
      <c r="C637" s="1" t="b">
        <f t="shared" si="27"/>
        <v>0</v>
      </c>
      <c r="D637" s="1">
        <f t="shared" si="28"/>
        <v>305</v>
      </c>
      <c r="E637" s="1">
        <f t="shared" si="29"/>
        <v>25</v>
      </c>
    </row>
    <row r="638" spans="1:5">
      <c r="A638" t="s">
        <v>637</v>
      </c>
      <c r="B638" s="1" t="e">
        <f>VLOOKUP(A638,Лист2!$A$1:$B$126,2,0)</f>
        <v>#N/A</v>
      </c>
      <c r="C638" s="1" t="b">
        <f t="shared" si="27"/>
        <v>0</v>
      </c>
      <c r="D638" s="1">
        <f t="shared" si="28"/>
        <v>304</v>
      </c>
      <c r="E638" s="1">
        <f t="shared" si="29"/>
        <v>25</v>
      </c>
    </row>
    <row r="639" spans="1:5">
      <c r="A639" t="s">
        <v>638</v>
      </c>
      <c r="B639" s="1" t="e">
        <f>VLOOKUP(A639,Лист2!$A$1:$B$126,2,0)</f>
        <v>#N/A</v>
      </c>
      <c r="C639" s="1" t="b">
        <f t="shared" si="27"/>
        <v>0</v>
      </c>
      <c r="D639" s="1">
        <f t="shared" si="28"/>
        <v>303</v>
      </c>
      <c r="E639" s="1">
        <f t="shared" si="29"/>
        <v>25</v>
      </c>
    </row>
    <row r="640" spans="1:5">
      <c r="A640" t="s">
        <v>639</v>
      </c>
      <c r="B640" s="1" t="e">
        <f>VLOOKUP(A640,Лист2!$A$1:$B$126,2,0)</f>
        <v>#N/A</v>
      </c>
      <c r="C640" s="1" t="b">
        <f t="shared" si="27"/>
        <v>0</v>
      </c>
      <c r="D640" s="1">
        <f t="shared" si="28"/>
        <v>302</v>
      </c>
      <c r="E640" s="1">
        <f t="shared" si="29"/>
        <v>25</v>
      </c>
    </row>
    <row r="641" spans="1:5">
      <c r="A641" t="s">
        <v>640</v>
      </c>
      <c r="B641" s="1" t="e">
        <f>VLOOKUP(A641,Лист2!$A$1:$B$126,2,0)</f>
        <v>#N/A</v>
      </c>
      <c r="C641" s="1" t="b">
        <f t="shared" si="27"/>
        <v>0</v>
      </c>
      <c r="D641" s="1">
        <f t="shared" si="28"/>
        <v>301</v>
      </c>
      <c r="E641" s="1">
        <f t="shared" si="29"/>
        <v>25</v>
      </c>
    </row>
    <row r="642" spans="1:5">
      <c r="A642" t="s">
        <v>641</v>
      </c>
      <c r="B642" s="1" t="e">
        <f>VLOOKUP(A642,Лист2!$A$1:$B$126,2,0)</f>
        <v>#N/A</v>
      </c>
      <c r="C642" s="1" t="b">
        <f t="shared" ref="C642:C705" si="30">IFERROR(B642,FALSE)</f>
        <v>0</v>
      </c>
      <c r="D642" s="1">
        <f t="shared" ref="D642:D705" si="31">COUNTIF($C642:$C1607,FALSE)</f>
        <v>300</v>
      </c>
      <c r="E642" s="1">
        <f t="shared" ref="E642:E705" si="32">COUNTIF($C642:$C1607,TRUE)</f>
        <v>25</v>
      </c>
    </row>
    <row r="643" spans="1:5">
      <c r="A643" t="s">
        <v>642</v>
      </c>
      <c r="B643" s="1" t="e">
        <f>VLOOKUP(A643,Лист2!$A$1:$B$126,2,0)</f>
        <v>#N/A</v>
      </c>
      <c r="C643" s="1" t="b">
        <f t="shared" si="30"/>
        <v>0</v>
      </c>
      <c r="D643" s="1">
        <f t="shared" si="31"/>
        <v>299</v>
      </c>
      <c r="E643" s="1">
        <f t="shared" si="32"/>
        <v>25</v>
      </c>
    </row>
    <row r="644" spans="1:5">
      <c r="A644" t="s">
        <v>643</v>
      </c>
      <c r="B644" s="1" t="e">
        <f>VLOOKUP(A644,Лист2!$A$1:$B$126,2,0)</f>
        <v>#N/A</v>
      </c>
      <c r="C644" s="1" t="b">
        <f t="shared" si="30"/>
        <v>0</v>
      </c>
      <c r="D644" s="1">
        <f t="shared" si="31"/>
        <v>298</v>
      </c>
      <c r="E644" s="1">
        <f t="shared" si="32"/>
        <v>25</v>
      </c>
    </row>
    <row r="645" spans="1:5">
      <c r="A645" t="s">
        <v>644</v>
      </c>
      <c r="B645" s="1" t="e">
        <f>VLOOKUP(A645,Лист2!$A$1:$B$126,2,0)</f>
        <v>#N/A</v>
      </c>
      <c r="C645" s="1" t="b">
        <f t="shared" si="30"/>
        <v>0</v>
      </c>
      <c r="D645" s="1">
        <f t="shared" si="31"/>
        <v>297</v>
      </c>
      <c r="E645" s="1">
        <f t="shared" si="32"/>
        <v>25</v>
      </c>
    </row>
    <row r="646" spans="1:5">
      <c r="A646" t="s">
        <v>645</v>
      </c>
      <c r="B646" s="1" t="e">
        <f>VLOOKUP(A646,Лист2!$A$1:$B$126,2,0)</f>
        <v>#N/A</v>
      </c>
      <c r="C646" s="1" t="b">
        <f t="shared" si="30"/>
        <v>0</v>
      </c>
      <c r="D646" s="1">
        <f t="shared" si="31"/>
        <v>296</v>
      </c>
      <c r="E646" s="1">
        <f t="shared" si="32"/>
        <v>25</v>
      </c>
    </row>
    <row r="647" spans="1:5">
      <c r="A647" t="s">
        <v>646</v>
      </c>
      <c r="B647" s="1" t="e">
        <f>VLOOKUP(A647,Лист2!$A$1:$B$126,2,0)</f>
        <v>#N/A</v>
      </c>
      <c r="C647" s="1" t="b">
        <f t="shared" si="30"/>
        <v>0</v>
      </c>
      <c r="D647" s="1">
        <f t="shared" si="31"/>
        <v>295</v>
      </c>
      <c r="E647" s="1">
        <f t="shared" si="32"/>
        <v>25</v>
      </c>
    </row>
    <row r="648" spans="1:5">
      <c r="A648" t="s">
        <v>647</v>
      </c>
      <c r="B648" s="1" t="e">
        <f>VLOOKUP(A648,Лист2!$A$1:$B$126,2,0)</f>
        <v>#N/A</v>
      </c>
      <c r="C648" s="1" t="b">
        <f t="shared" si="30"/>
        <v>0</v>
      </c>
      <c r="D648" s="1">
        <f t="shared" si="31"/>
        <v>294</v>
      </c>
      <c r="E648" s="1">
        <f t="shared" si="32"/>
        <v>25</v>
      </c>
    </row>
    <row r="649" spans="1:5">
      <c r="A649" t="s">
        <v>648</v>
      </c>
      <c r="B649" s="1" t="e">
        <f>VLOOKUP(A649,Лист2!$A$1:$B$126,2,0)</f>
        <v>#N/A</v>
      </c>
      <c r="C649" s="1" t="b">
        <f t="shared" si="30"/>
        <v>0</v>
      </c>
      <c r="D649" s="1">
        <f t="shared" si="31"/>
        <v>293</v>
      </c>
      <c r="E649" s="1">
        <f t="shared" si="32"/>
        <v>25</v>
      </c>
    </row>
    <row r="650" spans="1:5">
      <c r="A650" t="s">
        <v>649</v>
      </c>
      <c r="B650" s="1" t="e">
        <f>VLOOKUP(A650,Лист2!$A$1:$B$126,2,0)</f>
        <v>#N/A</v>
      </c>
      <c r="C650" s="1" t="b">
        <f t="shared" si="30"/>
        <v>0</v>
      </c>
      <c r="D650" s="1">
        <f t="shared" si="31"/>
        <v>292</v>
      </c>
      <c r="E650" s="1">
        <f t="shared" si="32"/>
        <v>25</v>
      </c>
    </row>
    <row r="651" spans="1:5">
      <c r="A651" t="s">
        <v>650</v>
      </c>
      <c r="B651" s="1" t="e">
        <f>VLOOKUP(A651,Лист2!$A$1:$B$126,2,0)</f>
        <v>#N/A</v>
      </c>
      <c r="C651" s="1" t="b">
        <f t="shared" si="30"/>
        <v>0</v>
      </c>
      <c r="D651" s="1">
        <f t="shared" si="31"/>
        <v>291</v>
      </c>
      <c r="E651" s="1">
        <f t="shared" si="32"/>
        <v>25</v>
      </c>
    </row>
    <row r="652" spans="1:5">
      <c r="A652" t="s">
        <v>651</v>
      </c>
      <c r="B652" s="1" t="e">
        <f>VLOOKUP(A652,Лист2!$A$1:$B$126,2,0)</f>
        <v>#N/A</v>
      </c>
      <c r="C652" s="1" t="b">
        <f t="shared" si="30"/>
        <v>0</v>
      </c>
      <c r="D652" s="1">
        <f t="shared" si="31"/>
        <v>290</v>
      </c>
      <c r="E652" s="1">
        <f t="shared" si="32"/>
        <v>25</v>
      </c>
    </row>
    <row r="653" spans="1:5">
      <c r="A653" t="s">
        <v>652</v>
      </c>
      <c r="B653" s="1" t="e">
        <f>VLOOKUP(A653,Лист2!$A$1:$B$126,2,0)</f>
        <v>#N/A</v>
      </c>
      <c r="C653" s="1" t="b">
        <f t="shared" si="30"/>
        <v>0</v>
      </c>
      <c r="D653" s="1">
        <f t="shared" si="31"/>
        <v>289</v>
      </c>
      <c r="E653" s="1">
        <f t="shared" si="32"/>
        <v>25</v>
      </c>
    </row>
    <row r="654" spans="1:5">
      <c r="A654" t="s">
        <v>653</v>
      </c>
      <c r="B654" s="1" t="e">
        <f>VLOOKUP(A654,Лист2!$A$1:$B$126,2,0)</f>
        <v>#N/A</v>
      </c>
      <c r="C654" s="1" t="b">
        <f t="shared" si="30"/>
        <v>0</v>
      </c>
      <c r="D654" s="1">
        <f t="shared" si="31"/>
        <v>288</v>
      </c>
      <c r="E654" s="1">
        <f t="shared" si="32"/>
        <v>25</v>
      </c>
    </row>
    <row r="655" spans="1:5">
      <c r="A655" t="s">
        <v>654</v>
      </c>
      <c r="B655" s="1" t="e">
        <f>VLOOKUP(A655,Лист2!$A$1:$B$126,2,0)</f>
        <v>#N/A</v>
      </c>
      <c r="C655" s="1" t="b">
        <f t="shared" si="30"/>
        <v>0</v>
      </c>
      <c r="D655" s="1">
        <f t="shared" si="31"/>
        <v>287</v>
      </c>
      <c r="E655" s="1">
        <f t="shared" si="32"/>
        <v>25</v>
      </c>
    </row>
    <row r="656" spans="1:5">
      <c r="A656" t="s">
        <v>655</v>
      </c>
      <c r="B656" s="1" t="e">
        <f>VLOOKUP(A656,Лист2!$A$1:$B$126,2,0)</f>
        <v>#N/A</v>
      </c>
      <c r="C656" s="1" t="b">
        <f t="shared" si="30"/>
        <v>0</v>
      </c>
      <c r="D656" s="1">
        <f t="shared" si="31"/>
        <v>286</v>
      </c>
      <c r="E656" s="1">
        <f t="shared" si="32"/>
        <v>25</v>
      </c>
    </row>
    <row r="657" spans="1:5">
      <c r="A657" t="s">
        <v>656</v>
      </c>
      <c r="B657" s="1" t="e">
        <f>VLOOKUP(A657,Лист2!$A$1:$B$126,2,0)</f>
        <v>#N/A</v>
      </c>
      <c r="C657" s="1" t="b">
        <f t="shared" si="30"/>
        <v>0</v>
      </c>
      <c r="D657" s="1">
        <f t="shared" si="31"/>
        <v>285</v>
      </c>
      <c r="E657" s="1">
        <f t="shared" si="32"/>
        <v>25</v>
      </c>
    </row>
    <row r="658" spans="1:5">
      <c r="A658" t="s">
        <v>657</v>
      </c>
      <c r="B658" s="1" t="e">
        <f>VLOOKUP(A658,Лист2!$A$1:$B$126,2,0)</f>
        <v>#N/A</v>
      </c>
      <c r="C658" s="1" t="b">
        <f t="shared" si="30"/>
        <v>0</v>
      </c>
      <c r="D658" s="1">
        <f t="shared" si="31"/>
        <v>284</v>
      </c>
      <c r="E658" s="1">
        <f t="shared" si="32"/>
        <v>25</v>
      </c>
    </row>
    <row r="659" spans="1:5">
      <c r="A659" t="s">
        <v>658</v>
      </c>
      <c r="B659" s="1" t="e">
        <f>VLOOKUP(A659,Лист2!$A$1:$B$126,2,0)</f>
        <v>#N/A</v>
      </c>
      <c r="C659" s="1" t="b">
        <f t="shared" si="30"/>
        <v>0</v>
      </c>
      <c r="D659" s="1">
        <f t="shared" si="31"/>
        <v>283</v>
      </c>
      <c r="E659" s="1">
        <f t="shared" si="32"/>
        <v>25</v>
      </c>
    </row>
    <row r="660" spans="1:5">
      <c r="A660" t="s">
        <v>659</v>
      </c>
      <c r="B660" s="1" t="e">
        <f>VLOOKUP(A660,Лист2!$A$1:$B$126,2,0)</f>
        <v>#N/A</v>
      </c>
      <c r="C660" s="1" t="b">
        <f t="shared" si="30"/>
        <v>0</v>
      </c>
      <c r="D660" s="1">
        <f t="shared" si="31"/>
        <v>282</v>
      </c>
      <c r="E660" s="1">
        <f t="shared" si="32"/>
        <v>25</v>
      </c>
    </row>
    <row r="661" spans="1:5">
      <c r="A661" t="s">
        <v>660</v>
      </c>
      <c r="B661" s="1" t="e">
        <f>VLOOKUP(A661,Лист2!$A$1:$B$126,2,0)</f>
        <v>#N/A</v>
      </c>
      <c r="C661" s="1" t="b">
        <f t="shared" si="30"/>
        <v>0</v>
      </c>
      <c r="D661" s="1">
        <f t="shared" si="31"/>
        <v>281</v>
      </c>
      <c r="E661" s="1">
        <f t="shared" si="32"/>
        <v>25</v>
      </c>
    </row>
    <row r="662" spans="1:5">
      <c r="A662" t="s">
        <v>661</v>
      </c>
      <c r="B662" s="1" t="e">
        <f>VLOOKUP(A662,Лист2!$A$1:$B$126,2,0)</f>
        <v>#N/A</v>
      </c>
      <c r="C662" s="1" t="b">
        <f t="shared" si="30"/>
        <v>0</v>
      </c>
      <c r="D662" s="1">
        <f t="shared" si="31"/>
        <v>280</v>
      </c>
      <c r="E662" s="1">
        <f t="shared" si="32"/>
        <v>25</v>
      </c>
    </row>
    <row r="663" spans="1:5">
      <c r="A663" t="s">
        <v>662</v>
      </c>
      <c r="B663" s="1" t="e">
        <f>VLOOKUP(A663,Лист2!$A$1:$B$126,2,0)</f>
        <v>#N/A</v>
      </c>
      <c r="C663" s="1" t="b">
        <f t="shared" si="30"/>
        <v>0</v>
      </c>
      <c r="D663" s="1">
        <f t="shared" si="31"/>
        <v>279</v>
      </c>
      <c r="E663" s="1">
        <f t="shared" si="32"/>
        <v>25</v>
      </c>
    </row>
    <row r="664" spans="1:5">
      <c r="A664" t="s">
        <v>663</v>
      </c>
      <c r="B664" s="1" t="e">
        <f>VLOOKUP(A664,Лист2!$A$1:$B$126,2,0)</f>
        <v>#N/A</v>
      </c>
      <c r="C664" s="1" t="b">
        <f t="shared" si="30"/>
        <v>0</v>
      </c>
      <c r="D664" s="1">
        <f t="shared" si="31"/>
        <v>278</v>
      </c>
      <c r="E664" s="1">
        <f t="shared" si="32"/>
        <v>25</v>
      </c>
    </row>
    <row r="665" spans="1:5">
      <c r="A665" t="s">
        <v>664</v>
      </c>
      <c r="B665" s="1" t="e">
        <f>VLOOKUP(A665,Лист2!$A$1:$B$126,2,0)</f>
        <v>#N/A</v>
      </c>
      <c r="C665" s="1" t="b">
        <f t="shared" si="30"/>
        <v>0</v>
      </c>
      <c r="D665" s="1">
        <f t="shared" si="31"/>
        <v>277</v>
      </c>
      <c r="E665" s="1">
        <f t="shared" si="32"/>
        <v>25</v>
      </c>
    </row>
    <row r="666" spans="1:5">
      <c r="A666" t="s">
        <v>665</v>
      </c>
      <c r="B666" s="1" t="e">
        <f>VLOOKUP(A666,Лист2!$A$1:$B$126,2,0)</f>
        <v>#N/A</v>
      </c>
      <c r="C666" s="1" t="b">
        <f t="shared" si="30"/>
        <v>0</v>
      </c>
      <c r="D666" s="1">
        <f t="shared" si="31"/>
        <v>276</v>
      </c>
      <c r="E666" s="1">
        <f t="shared" si="32"/>
        <v>25</v>
      </c>
    </row>
    <row r="667" spans="1:5">
      <c r="A667" t="s">
        <v>666</v>
      </c>
      <c r="B667" s="1" t="e">
        <f>VLOOKUP(A667,Лист2!$A$1:$B$126,2,0)</f>
        <v>#N/A</v>
      </c>
      <c r="C667" s="1" t="b">
        <f t="shared" si="30"/>
        <v>0</v>
      </c>
      <c r="D667" s="1">
        <f t="shared" si="31"/>
        <v>275</v>
      </c>
      <c r="E667" s="1">
        <f t="shared" si="32"/>
        <v>25</v>
      </c>
    </row>
    <row r="668" spans="1:5">
      <c r="A668" t="s">
        <v>667</v>
      </c>
      <c r="B668" s="1" t="e">
        <f>VLOOKUP(A668,Лист2!$A$1:$B$126,2,0)</f>
        <v>#N/A</v>
      </c>
      <c r="C668" s="1" t="b">
        <f t="shared" si="30"/>
        <v>0</v>
      </c>
      <c r="D668" s="1">
        <f t="shared" si="31"/>
        <v>274</v>
      </c>
      <c r="E668" s="1">
        <f t="shared" si="32"/>
        <v>25</v>
      </c>
    </row>
    <row r="669" spans="1:5">
      <c r="A669" t="s">
        <v>668</v>
      </c>
      <c r="B669" s="1" t="e">
        <f>VLOOKUP(A669,Лист2!$A$1:$B$126,2,0)</f>
        <v>#N/A</v>
      </c>
      <c r="C669" s="1" t="b">
        <f t="shared" si="30"/>
        <v>0</v>
      </c>
      <c r="D669" s="1">
        <f t="shared" si="31"/>
        <v>273</v>
      </c>
      <c r="E669" s="1">
        <f t="shared" si="32"/>
        <v>25</v>
      </c>
    </row>
    <row r="670" spans="1:5">
      <c r="A670" t="s">
        <v>669</v>
      </c>
      <c r="B670" s="1" t="e">
        <f>VLOOKUP(A670,Лист2!$A$1:$B$126,2,0)</f>
        <v>#N/A</v>
      </c>
      <c r="C670" s="1" t="b">
        <f t="shared" si="30"/>
        <v>0</v>
      </c>
      <c r="D670" s="1">
        <f t="shared" si="31"/>
        <v>272</v>
      </c>
      <c r="E670" s="1">
        <f t="shared" si="32"/>
        <v>25</v>
      </c>
    </row>
    <row r="671" spans="1:5">
      <c r="A671" t="s">
        <v>670</v>
      </c>
      <c r="B671" s="1" t="e">
        <f>VLOOKUP(A671,Лист2!$A$1:$B$126,2,0)</f>
        <v>#N/A</v>
      </c>
      <c r="C671" s="1" t="b">
        <f t="shared" si="30"/>
        <v>0</v>
      </c>
      <c r="D671" s="1">
        <f t="shared" si="31"/>
        <v>271</v>
      </c>
      <c r="E671" s="1">
        <f t="shared" si="32"/>
        <v>25</v>
      </c>
    </row>
    <row r="672" spans="1:5">
      <c r="A672" t="s">
        <v>671</v>
      </c>
      <c r="B672" s="1" t="e">
        <f>VLOOKUP(A672,Лист2!$A$1:$B$126,2,0)</f>
        <v>#N/A</v>
      </c>
      <c r="C672" s="1" t="b">
        <f t="shared" si="30"/>
        <v>0</v>
      </c>
      <c r="D672" s="1">
        <f t="shared" si="31"/>
        <v>270</v>
      </c>
      <c r="E672" s="1">
        <f t="shared" si="32"/>
        <v>25</v>
      </c>
    </row>
    <row r="673" spans="1:5">
      <c r="A673" t="s">
        <v>672</v>
      </c>
      <c r="B673" s="1" t="e">
        <f>VLOOKUP(A673,Лист2!$A$1:$B$126,2,0)</f>
        <v>#N/A</v>
      </c>
      <c r="C673" s="1" t="b">
        <f t="shared" si="30"/>
        <v>0</v>
      </c>
      <c r="D673" s="1">
        <f t="shared" si="31"/>
        <v>269</v>
      </c>
      <c r="E673" s="1">
        <f t="shared" si="32"/>
        <v>25</v>
      </c>
    </row>
    <row r="674" spans="1:5">
      <c r="A674" t="s">
        <v>673</v>
      </c>
      <c r="B674" s="1" t="e">
        <f>VLOOKUP(A674,Лист2!$A$1:$B$126,2,0)</f>
        <v>#N/A</v>
      </c>
      <c r="C674" s="1" t="b">
        <f t="shared" si="30"/>
        <v>0</v>
      </c>
      <c r="D674" s="1">
        <f t="shared" si="31"/>
        <v>268</v>
      </c>
      <c r="E674" s="1">
        <f t="shared" si="32"/>
        <v>25</v>
      </c>
    </row>
    <row r="675" spans="1:5">
      <c r="A675" t="s">
        <v>674</v>
      </c>
      <c r="B675" s="1" t="e">
        <f>VLOOKUP(A675,Лист2!$A$1:$B$126,2,0)</f>
        <v>#N/A</v>
      </c>
      <c r="C675" s="1" t="b">
        <f t="shared" si="30"/>
        <v>0</v>
      </c>
      <c r="D675" s="1">
        <f t="shared" si="31"/>
        <v>267</v>
      </c>
      <c r="E675" s="1">
        <f t="shared" si="32"/>
        <v>25</v>
      </c>
    </row>
    <row r="676" spans="1:5">
      <c r="A676" t="s">
        <v>675</v>
      </c>
      <c r="B676" s="1" t="e">
        <f>VLOOKUP(A676,Лист2!$A$1:$B$126,2,0)</f>
        <v>#N/A</v>
      </c>
      <c r="C676" s="1" t="b">
        <f t="shared" si="30"/>
        <v>0</v>
      </c>
      <c r="D676" s="1">
        <f t="shared" si="31"/>
        <v>266</v>
      </c>
      <c r="E676" s="1">
        <f t="shared" si="32"/>
        <v>25</v>
      </c>
    </row>
    <row r="677" spans="1:5">
      <c r="A677" t="s">
        <v>676</v>
      </c>
      <c r="B677" s="1" t="e">
        <f>VLOOKUP(A677,Лист2!$A$1:$B$126,2,0)</f>
        <v>#N/A</v>
      </c>
      <c r="C677" s="1" t="b">
        <f t="shared" si="30"/>
        <v>0</v>
      </c>
      <c r="D677" s="1">
        <f t="shared" si="31"/>
        <v>265</v>
      </c>
      <c r="E677" s="1">
        <f t="shared" si="32"/>
        <v>25</v>
      </c>
    </row>
    <row r="678" spans="1:5">
      <c r="A678" t="s">
        <v>677</v>
      </c>
      <c r="B678" s="1" t="e">
        <f>VLOOKUP(A678,Лист2!$A$1:$B$126,2,0)</f>
        <v>#N/A</v>
      </c>
      <c r="C678" s="1" t="b">
        <f t="shared" si="30"/>
        <v>0</v>
      </c>
      <c r="D678" s="1">
        <f t="shared" si="31"/>
        <v>264</v>
      </c>
      <c r="E678" s="1">
        <f t="shared" si="32"/>
        <v>25</v>
      </c>
    </row>
    <row r="679" spans="1:5">
      <c r="A679" t="s">
        <v>678</v>
      </c>
      <c r="B679" s="1" t="e">
        <f>VLOOKUP(A679,Лист2!$A$1:$B$126,2,0)</f>
        <v>#N/A</v>
      </c>
      <c r="C679" s="1" t="b">
        <f t="shared" si="30"/>
        <v>0</v>
      </c>
      <c r="D679" s="1">
        <f t="shared" si="31"/>
        <v>263</v>
      </c>
      <c r="E679" s="1">
        <f t="shared" si="32"/>
        <v>25</v>
      </c>
    </row>
    <row r="680" spans="1:5">
      <c r="A680" t="s">
        <v>679</v>
      </c>
      <c r="B680" s="1" t="e">
        <f>VLOOKUP(A680,Лист2!$A$1:$B$126,2,0)</f>
        <v>#N/A</v>
      </c>
      <c r="C680" s="1" t="b">
        <f t="shared" si="30"/>
        <v>0</v>
      </c>
      <c r="D680" s="1">
        <f t="shared" si="31"/>
        <v>262</v>
      </c>
      <c r="E680" s="1">
        <f t="shared" si="32"/>
        <v>25</v>
      </c>
    </row>
    <row r="681" spans="1:5">
      <c r="A681" t="s">
        <v>680</v>
      </c>
      <c r="B681" s="1" t="e">
        <f>VLOOKUP(A681,Лист2!$A$1:$B$126,2,0)</f>
        <v>#N/A</v>
      </c>
      <c r="C681" s="1" t="b">
        <f t="shared" si="30"/>
        <v>0</v>
      </c>
      <c r="D681" s="1">
        <f t="shared" si="31"/>
        <v>261</v>
      </c>
      <c r="E681" s="1">
        <f t="shared" si="32"/>
        <v>25</v>
      </c>
    </row>
    <row r="682" spans="1:5">
      <c r="A682" t="s">
        <v>681</v>
      </c>
      <c r="B682" s="1" t="e">
        <f>VLOOKUP(A682,Лист2!$A$1:$B$126,2,0)</f>
        <v>#N/A</v>
      </c>
      <c r="C682" s="1" t="b">
        <f t="shared" si="30"/>
        <v>0</v>
      </c>
      <c r="D682" s="1">
        <f t="shared" si="31"/>
        <v>260</v>
      </c>
      <c r="E682" s="1">
        <f t="shared" si="32"/>
        <v>25</v>
      </c>
    </row>
    <row r="683" spans="1:5">
      <c r="A683" t="s">
        <v>682</v>
      </c>
      <c r="B683" s="1" t="e">
        <f>VLOOKUP(A683,Лист2!$A$1:$B$126,2,0)</f>
        <v>#N/A</v>
      </c>
      <c r="C683" s="1" t="b">
        <f t="shared" si="30"/>
        <v>0</v>
      </c>
      <c r="D683" s="1">
        <f t="shared" si="31"/>
        <v>259</v>
      </c>
      <c r="E683" s="1">
        <f t="shared" si="32"/>
        <v>25</v>
      </c>
    </row>
    <row r="684" spans="1:5">
      <c r="A684" t="s">
        <v>683</v>
      </c>
      <c r="B684" s="1" t="e">
        <f>VLOOKUP(A684,Лист2!$A$1:$B$126,2,0)</f>
        <v>#N/A</v>
      </c>
      <c r="C684" s="1" t="b">
        <f t="shared" si="30"/>
        <v>0</v>
      </c>
      <c r="D684" s="1">
        <f t="shared" si="31"/>
        <v>258</v>
      </c>
      <c r="E684" s="1">
        <f t="shared" si="32"/>
        <v>25</v>
      </c>
    </row>
    <row r="685" spans="1:5">
      <c r="A685" t="s">
        <v>684</v>
      </c>
      <c r="B685" s="1" t="e">
        <f>VLOOKUP(A685,Лист2!$A$1:$B$126,2,0)</f>
        <v>#N/A</v>
      </c>
      <c r="C685" s="1" t="b">
        <f t="shared" si="30"/>
        <v>0</v>
      </c>
      <c r="D685" s="1">
        <f t="shared" si="31"/>
        <v>257</v>
      </c>
      <c r="E685" s="1">
        <f t="shared" si="32"/>
        <v>25</v>
      </c>
    </row>
    <row r="686" spans="1:5">
      <c r="A686" t="s">
        <v>685</v>
      </c>
      <c r="B686" s="1" t="e">
        <f>VLOOKUP(A686,Лист2!$A$1:$B$126,2,0)</f>
        <v>#N/A</v>
      </c>
      <c r="C686" s="1" t="b">
        <f t="shared" si="30"/>
        <v>0</v>
      </c>
      <c r="D686" s="1">
        <f t="shared" si="31"/>
        <v>256</v>
      </c>
      <c r="E686" s="1">
        <f t="shared" si="32"/>
        <v>25</v>
      </c>
    </row>
    <row r="687" spans="1:5">
      <c r="A687" t="s">
        <v>686</v>
      </c>
      <c r="B687" s="1" t="b">
        <f>VLOOKUP(A687,Лист2!$A$1:$B$126,2,0)</f>
        <v>1</v>
      </c>
      <c r="C687" s="1" t="b">
        <f t="shared" si="30"/>
        <v>1</v>
      </c>
      <c r="D687" s="1">
        <f t="shared" si="31"/>
        <v>255</v>
      </c>
      <c r="E687" s="1">
        <f t="shared" si="32"/>
        <v>25</v>
      </c>
    </row>
    <row r="688" spans="1:5">
      <c r="A688" t="s">
        <v>687</v>
      </c>
      <c r="B688" s="1" t="e">
        <f>VLOOKUP(A688,Лист2!$A$1:$B$126,2,0)</f>
        <v>#N/A</v>
      </c>
      <c r="C688" s="1" t="b">
        <f t="shared" si="30"/>
        <v>0</v>
      </c>
      <c r="D688" s="1">
        <f t="shared" si="31"/>
        <v>255</v>
      </c>
      <c r="E688" s="1">
        <f t="shared" si="32"/>
        <v>24</v>
      </c>
    </row>
    <row r="689" spans="1:5">
      <c r="A689" t="s">
        <v>688</v>
      </c>
      <c r="B689" s="1" t="e">
        <f>VLOOKUP(A689,Лист2!$A$1:$B$126,2,0)</f>
        <v>#N/A</v>
      </c>
      <c r="C689" s="1" t="b">
        <f t="shared" si="30"/>
        <v>0</v>
      </c>
      <c r="D689" s="1">
        <f t="shared" si="31"/>
        <v>254</v>
      </c>
      <c r="E689" s="1">
        <f t="shared" si="32"/>
        <v>24</v>
      </c>
    </row>
    <row r="690" spans="1:5">
      <c r="A690" t="s">
        <v>689</v>
      </c>
      <c r="B690" s="1" t="e">
        <f>VLOOKUP(A690,Лист2!$A$1:$B$126,2,0)</f>
        <v>#N/A</v>
      </c>
      <c r="C690" s="1" t="b">
        <f t="shared" si="30"/>
        <v>0</v>
      </c>
      <c r="D690" s="1">
        <f t="shared" si="31"/>
        <v>253</v>
      </c>
      <c r="E690" s="1">
        <f t="shared" si="32"/>
        <v>24</v>
      </c>
    </row>
    <row r="691" spans="1:5">
      <c r="A691" t="s">
        <v>690</v>
      </c>
      <c r="B691" s="1" t="e">
        <f>VLOOKUP(A691,Лист2!$A$1:$B$126,2,0)</f>
        <v>#N/A</v>
      </c>
      <c r="C691" s="1" t="b">
        <f t="shared" si="30"/>
        <v>0</v>
      </c>
      <c r="D691" s="1">
        <f t="shared" si="31"/>
        <v>252</v>
      </c>
      <c r="E691" s="1">
        <f t="shared" si="32"/>
        <v>24</v>
      </c>
    </row>
    <row r="692" spans="1:5">
      <c r="A692" t="s">
        <v>691</v>
      </c>
      <c r="B692" s="1" t="e">
        <f>VLOOKUP(A692,Лист2!$A$1:$B$126,2,0)</f>
        <v>#N/A</v>
      </c>
      <c r="C692" s="1" t="b">
        <f t="shared" si="30"/>
        <v>0</v>
      </c>
      <c r="D692" s="1">
        <f t="shared" si="31"/>
        <v>251</v>
      </c>
      <c r="E692" s="1">
        <f t="shared" si="32"/>
        <v>24</v>
      </c>
    </row>
    <row r="693" spans="1:5">
      <c r="A693" t="s">
        <v>692</v>
      </c>
      <c r="B693" s="1" t="e">
        <f>VLOOKUP(A693,Лист2!$A$1:$B$126,2,0)</f>
        <v>#N/A</v>
      </c>
      <c r="C693" s="1" t="b">
        <f t="shared" si="30"/>
        <v>0</v>
      </c>
      <c r="D693" s="1">
        <f t="shared" si="31"/>
        <v>250</v>
      </c>
      <c r="E693" s="1">
        <f t="shared" si="32"/>
        <v>24</v>
      </c>
    </row>
    <row r="694" spans="1:5">
      <c r="A694" t="s">
        <v>693</v>
      </c>
      <c r="B694" s="1" t="e">
        <f>VLOOKUP(A694,Лист2!$A$1:$B$126,2,0)</f>
        <v>#N/A</v>
      </c>
      <c r="C694" s="1" t="b">
        <f t="shared" si="30"/>
        <v>0</v>
      </c>
      <c r="D694" s="1">
        <f t="shared" si="31"/>
        <v>249</v>
      </c>
      <c r="E694" s="1">
        <f t="shared" si="32"/>
        <v>24</v>
      </c>
    </row>
    <row r="695" spans="1:5">
      <c r="A695" t="s">
        <v>694</v>
      </c>
      <c r="B695" s="1" t="e">
        <f>VLOOKUP(A695,Лист2!$A$1:$B$126,2,0)</f>
        <v>#N/A</v>
      </c>
      <c r="C695" s="1" t="b">
        <f t="shared" si="30"/>
        <v>0</v>
      </c>
      <c r="D695" s="1">
        <f t="shared" si="31"/>
        <v>248</v>
      </c>
      <c r="E695" s="1">
        <f t="shared" si="32"/>
        <v>24</v>
      </c>
    </row>
    <row r="696" spans="1:5">
      <c r="A696" t="s">
        <v>695</v>
      </c>
      <c r="B696" s="1" t="e">
        <f>VLOOKUP(A696,Лист2!$A$1:$B$126,2,0)</f>
        <v>#N/A</v>
      </c>
      <c r="C696" s="1" t="b">
        <f t="shared" si="30"/>
        <v>0</v>
      </c>
      <c r="D696" s="1">
        <f t="shared" si="31"/>
        <v>247</v>
      </c>
      <c r="E696" s="1">
        <f t="shared" si="32"/>
        <v>24</v>
      </c>
    </row>
    <row r="697" spans="1:5">
      <c r="A697" t="s">
        <v>696</v>
      </c>
      <c r="B697" s="1" t="e">
        <f>VLOOKUP(A697,Лист2!$A$1:$B$126,2,0)</f>
        <v>#N/A</v>
      </c>
      <c r="C697" s="1" t="b">
        <f t="shared" si="30"/>
        <v>0</v>
      </c>
      <c r="D697" s="1">
        <f t="shared" si="31"/>
        <v>246</v>
      </c>
      <c r="E697" s="1">
        <f t="shared" si="32"/>
        <v>24</v>
      </c>
    </row>
    <row r="698" spans="1:5">
      <c r="A698" t="s">
        <v>697</v>
      </c>
      <c r="B698" s="1" t="e">
        <f>VLOOKUP(A698,Лист2!$A$1:$B$126,2,0)</f>
        <v>#N/A</v>
      </c>
      <c r="C698" s="1" t="b">
        <f t="shared" si="30"/>
        <v>0</v>
      </c>
      <c r="D698" s="1">
        <f t="shared" si="31"/>
        <v>245</v>
      </c>
      <c r="E698" s="1">
        <f t="shared" si="32"/>
        <v>24</v>
      </c>
    </row>
    <row r="699" spans="1:5">
      <c r="A699" t="s">
        <v>698</v>
      </c>
      <c r="B699" s="1" t="e">
        <f>VLOOKUP(A699,Лист2!$A$1:$B$126,2,0)</f>
        <v>#N/A</v>
      </c>
      <c r="C699" s="1" t="b">
        <f t="shared" si="30"/>
        <v>0</v>
      </c>
      <c r="D699" s="1">
        <f t="shared" si="31"/>
        <v>244</v>
      </c>
      <c r="E699" s="1">
        <f t="shared" si="32"/>
        <v>24</v>
      </c>
    </row>
    <row r="700" spans="1:5">
      <c r="A700" t="s">
        <v>699</v>
      </c>
      <c r="B700" s="1" t="e">
        <f>VLOOKUP(A700,Лист2!$A$1:$B$126,2,0)</f>
        <v>#N/A</v>
      </c>
      <c r="C700" s="1" t="b">
        <f t="shared" si="30"/>
        <v>0</v>
      </c>
      <c r="D700" s="1">
        <f t="shared" si="31"/>
        <v>243</v>
      </c>
      <c r="E700" s="1">
        <f t="shared" si="32"/>
        <v>24</v>
      </c>
    </row>
    <row r="701" spans="1:5">
      <c r="A701" t="s">
        <v>700</v>
      </c>
      <c r="B701" s="1" t="e">
        <f>VLOOKUP(A701,Лист2!$A$1:$B$126,2,0)</f>
        <v>#N/A</v>
      </c>
      <c r="C701" s="1" t="b">
        <f t="shared" si="30"/>
        <v>0</v>
      </c>
      <c r="D701" s="1">
        <f t="shared" si="31"/>
        <v>242</v>
      </c>
      <c r="E701" s="1">
        <f t="shared" si="32"/>
        <v>24</v>
      </c>
    </row>
    <row r="702" spans="1:5">
      <c r="A702" t="s">
        <v>701</v>
      </c>
      <c r="B702" s="1" t="e">
        <f>VLOOKUP(A702,Лист2!$A$1:$B$126,2,0)</f>
        <v>#N/A</v>
      </c>
      <c r="C702" s="1" t="b">
        <f t="shared" si="30"/>
        <v>0</v>
      </c>
      <c r="D702" s="1">
        <f t="shared" si="31"/>
        <v>241</v>
      </c>
      <c r="E702" s="1">
        <f t="shared" si="32"/>
        <v>24</v>
      </c>
    </row>
    <row r="703" spans="1:5">
      <c r="A703" t="s">
        <v>702</v>
      </c>
      <c r="B703" s="1" t="e">
        <f>VLOOKUP(A703,Лист2!$A$1:$B$126,2,0)</f>
        <v>#N/A</v>
      </c>
      <c r="C703" s="1" t="b">
        <f t="shared" si="30"/>
        <v>0</v>
      </c>
      <c r="D703" s="1">
        <f t="shared" si="31"/>
        <v>240</v>
      </c>
      <c r="E703" s="1">
        <f t="shared" si="32"/>
        <v>24</v>
      </c>
    </row>
    <row r="704" spans="1:5">
      <c r="A704" t="s">
        <v>703</v>
      </c>
      <c r="B704" s="1" t="e">
        <f>VLOOKUP(A704,Лист2!$A$1:$B$126,2,0)</f>
        <v>#N/A</v>
      </c>
      <c r="C704" s="1" t="b">
        <f t="shared" si="30"/>
        <v>0</v>
      </c>
      <c r="D704" s="1">
        <f t="shared" si="31"/>
        <v>239</v>
      </c>
      <c r="E704" s="1">
        <f t="shared" si="32"/>
        <v>24</v>
      </c>
    </row>
    <row r="705" spans="1:5">
      <c r="A705" t="s">
        <v>704</v>
      </c>
      <c r="B705" s="1" t="e">
        <f>VLOOKUP(A705,Лист2!$A$1:$B$126,2,0)</f>
        <v>#N/A</v>
      </c>
      <c r="C705" s="1" t="b">
        <f t="shared" si="30"/>
        <v>0</v>
      </c>
      <c r="D705" s="1">
        <f t="shared" si="31"/>
        <v>238</v>
      </c>
      <c r="E705" s="1">
        <f t="shared" si="32"/>
        <v>24</v>
      </c>
    </row>
    <row r="706" spans="1:5">
      <c r="A706" t="s">
        <v>705</v>
      </c>
      <c r="B706" s="1" t="e">
        <f>VLOOKUP(A706,Лист2!$A$1:$B$126,2,0)</f>
        <v>#N/A</v>
      </c>
      <c r="C706" s="1" t="b">
        <f t="shared" ref="C706:C769" si="33">IFERROR(B706,FALSE)</f>
        <v>0</v>
      </c>
      <c r="D706" s="1">
        <f t="shared" ref="D706:D769" si="34">COUNTIF($C706:$C1671,FALSE)</f>
        <v>237</v>
      </c>
      <c r="E706" s="1">
        <f t="shared" ref="E706:E769" si="35">COUNTIF($C706:$C1671,TRUE)</f>
        <v>24</v>
      </c>
    </row>
    <row r="707" spans="1:5">
      <c r="A707" t="s">
        <v>706</v>
      </c>
      <c r="B707" s="1" t="e">
        <f>VLOOKUP(A707,Лист2!$A$1:$B$126,2,0)</f>
        <v>#N/A</v>
      </c>
      <c r="C707" s="1" t="b">
        <f t="shared" si="33"/>
        <v>0</v>
      </c>
      <c r="D707" s="1">
        <f t="shared" si="34"/>
        <v>236</v>
      </c>
      <c r="E707" s="1">
        <f t="shared" si="35"/>
        <v>24</v>
      </c>
    </row>
    <row r="708" spans="1:5">
      <c r="A708" t="s">
        <v>707</v>
      </c>
      <c r="B708" s="1" t="e">
        <f>VLOOKUP(A708,Лист2!$A$1:$B$126,2,0)</f>
        <v>#N/A</v>
      </c>
      <c r="C708" s="1" t="b">
        <f t="shared" si="33"/>
        <v>0</v>
      </c>
      <c r="D708" s="1">
        <f t="shared" si="34"/>
        <v>235</v>
      </c>
      <c r="E708" s="1">
        <f t="shared" si="35"/>
        <v>24</v>
      </c>
    </row>
    <row r="709" spans="1:5">
      <c r="A709" t="s">
        <v>708</v>
      </c>
      <c r="B709" s="1" t="e">
        <f>VLOOKUP(A709,Лист2!$A$1:$B$126,2,0)</f>
        <v>#N/A</v>
      </c>
      <c r="C709" s="1" t="b">
        <f t="shared" si="33"/>
        <v>0</v>
      </c>
      <c r="D709" s="1">
        <f t="shared" si="34"/>
        <v>234</v>
      </c>
      <c r="E709" s="1">
        <f t="shared" si="35"/>
        <v>24</v>
      </c>
    </row>
    <row r="710" spans="1:5">
      <c r="A710" t="s">
        <v>709</v>
      </c>
      <c r="B710" s="1" t="e">
        <f>VLOOKUP(A710,Лист2!$A$1:$B$126,2,0)</f>
        <v>#N/A</v>
      </c>
      <c r="C710" s="1" t="b">
        <f t="shared" si="33"/>
        <v>0</v>
      </c>
      <c r="D710" s="1">
        <f t="shared" si="34"/>
        <v>233</v>
      </c>
      <c r="E710" s="1">
        <f t="shared" si="35"/>
        <v>24</v>
      </c>
    </row>
    <row r="711" spans="1:5">
      <c r="A711" t="s">
        <v>710</v>
      </c>
      <c r="B711" s="1" t="e">
        <f>VLOOKUP(A711,Лист2!$A$1:$B$126,2,0)</f>
        <v>#N/A</v>
      </c>
      <c r="C711" s="1" t="b">
        <f t="shared" si="33"/>
        <v>0</v>
      </c>
      <c r="D711" s="1">
        <f t="shared" si="34"/>
        <v>232</v>
      </c>
      <c r="E711" s="1">
        <f t="shared" si="35"/>
        <v>24</v>
      </c>
    </row>
    <row r="712" spans="1:5">
      <c r="A712" t="s">
        <v>711</v>
      </c>
      <c r="B712" s="1" t="e">
        <f>VLOOKUP(A712,Лист2!$A$1:$B$126,2,0)</f>
        <v>#N/A</v>
      </c>
      <c r="C712" s="1" t="b">
        <f t="shared" si="33"/>
        <v>0</v>
      </c>
      <c r="D712" s="1">
        <f t="shared" si="34"/>
        <v>231</v>
      </c>
      <c r="E712" s="1">
        <f t="shared" si="35"/>
        <v>24</v>
      </c>
    </row>
    <row r="713" spans="1:5">
      <c r="A713" t="s">
        <v>712</v>
      </c>
      <c r="B713" s="1" t="e">
        <f>VLOOKUP(A713,Лист2!$A$1:$B$126,2,0)</f>
        <v>#N/A</v>
      </c>
      <c r="C713" s="1" t="b">
        <f t="shared" si="33"/>
        <v>0</v>
      </c>
      <c r="D713" s="1">
        <f t="shared" si="34"/>
        <v>230</v>
      </c>
      <c r="E713" s="1">
        <f t="shared" si="35"/>
        <v>24</v>
      </c>
    </row>
    <row r="714" spans="1:5">
      <c r="A714" t="s">
        <v>713</v>
      </c>
      <c r="B714" s="1" t="e">
        <f>VLOOKUP(A714,Лист2!$A$1:$B$126,2,0)</f>
        <v>#N/A</v>
      </c>
      <c r="C714" s="1" t="b">
        <f t="shared" si="33"/>
        <v>0</v>
      </c>
      <c r="D714" s="1">
        <f t="shared" si="34"/>
        <v>229</v>
      </c>
      <c r="E714" s="1">
        <f t="shared" si="35"/>
        <v>24</v>
      </c>
    </row>
    <row r="715" spans="1:5">
      <c r="A715" t="s">
        <v>714</v>
      </c>
      <c r="B715" s="1" t="e">
        <f>VLOOKUP(A715,Лист2!$A$1:$B$126,2,0)</f>
        <v>#N/A</v>
      </c>
      <c r="C715" s="1" t="b">
        <f t="shared" si="33"/>
        <v>0</v>
      </c>
      <c r="D715" s="1">
        <f t="shared" si="34"/>
        <v>228</v>
      </c>
      <c r="E715" s="1">
        <f t="shared" si="35"/>
        <v>24</v>
      </c>
    </row>
    <row r="716" spans="1:5">
      <c r="A716" t="s">
        <v>715</v>
      </c>
      <c r="B716" s="1" t="e">
        <f>VLOOKUP(A716,Лист2!$A$1:$B$126,2,0)</f>
        <v>#N/A</v>
      </c>
      <c r="C716" s="1" t="b">
        <f t="shared" si="33"/>
        <v>0</v>
      </c>
      <c r="D716" s="1">
        <f t="shared" si="34"/>
        <v>227</v>
      </c>
      <c r="E716" s="1">
        <f t="shared" si="35"/>
        <v>24</v>
      </c>
    </row>
    <row r="717" spans="1:5">
      <c r="A717" t="s">
        <v>716</v>
      </c>
      <c r="B717" s="1" t="e">
        <f>VLOOKUP(A717,Лист2!$A$1:$B$126,2,0)</f>
        <v>#N/A</v>
      </c>
      <c r="C717" s="1" t="b">
        <f t="shared" si="33"/>
        <v>0</v>
      </c>
      <c r="D717" s="1">
        <f t="shared" si="34"/>
        <v>226</v>
      </c>
      <c r="E717" s="1">
        <f t="shared" si="35"/>
        <v>24</v>
      </c>
    </row>
    <row r="718" spans="1:5">
      <c r="A718" t="s">
        <v>717</v>
      </c>
      <c r="B718" s="1" t="e">
        <f>VLOOKUP(A718,Лист2!$A$1:$B$126,2,0)</f>
        <v>#N/A</v>
      </c>
      <c r="C718" s="1" t="b">
        <f t="shared" si="33"/>
        <v>0</v>
      </c>
      <c r="D718" s="1">
        <f t="shared" si="34"/>
        <v>225</v>
      </c>
      <c r="E718" s="1">
        <f t="shared" si="35"/>
        <v>24</v>
      </c>
    </row>
    <row r="719" spans="1:5">
      <c r="A719" t="s">
        <v>718</v>
      </c>
      <c r="B719" s="1" t="b">
        <f>VLOOKUP(A719,Лист2!$A$1:$B$126,2,0)</f>
        <v>1</v>
      </c>
      <c r="C719" s="1" t="b">
        <f t="shared" si="33"/>
        <v>1</v>
      </c>
      <c r="D719" s="1">
        <f t="shared" si="34"/>
        <v>224</v>
      </c>
      <c r="E719" s="1">
        <f t="shared" si="35"/>
        <v>24</v>
      </c>
    </row>
    <row r="720" spans="1:5">
      <c r="A720" t="s">
        <v>719</v>
      </c>
      <c r="B720" s="1" t="e">
        <f>VLOOKUP(A720,Лист2!$A$1:$B$126,2,0)</f>
        <v>#N/A</v>
      </c>
      <c r="C720" s="1" t="b">
        <f t="shared" si="33"/>
        <v>0</v>
      </c>
      <c r="D720" s="1">
        <f t="shared" si="34"/>
        <v>224</v>
      </c>
      <c r="E720" s="1">
        <f t="shared" si="35"/>
        <v>23</v>
      </c>
    </row>
    <row r="721" spans="1:5">
      <c r="A721" t="s">
        <v>720</v>
      </c>
      <c r="B721" s="1" t="e">
        <f>VLOOKUP(A721,Лист2!$A$1:$B$126,2,0)</f>
        <v>#N/A</v>
      </c>
      <c r="C721" s="1" t="b">
        <f t="shared" si="33"/>
        <v>0</v>
      </c>
      <c r="D721" s="1">
        <f t="shared" si="34"/>
        <v>223</v>
      </c>
      <c r="E721" s="1">
        <f t="shared" si="35"/>
        <v>23</v>
      </c>
    </row>
    <row r="722" spans="1:5">
      <c r="A722" t="s">
        <v>721</v>
      </c>
      <c r="B722" s="1" t="b">
        <f>VLOOKUP(A722,Лист2!$A$1:$B$126,2,0)</f>
        <v>1</v>
      </c>
      <c r="C722" s="1" t="b">
        <f t="shared" si="33"/>
        <v>1</v>
      </c>
      <c r="D722" s="1">
        <f t="shared" si="34"/>
        <v>222</v>
      </c>
      <c r="E722" s="1">
        <f t="shared" si="35"/>
        <v>23</v>
      </c>
    </row>
    <row r="723" spans="1:5">
      <c r="A723" t="s">
        <v>722</v>
      </c>
      <c r="B723" s="1" t="b">
        <f>VLOOKUP(A723,Лист2!$A$1:$B$126,2,0)</f>
        <v>1</v>
      </c>
      <c r="C723" s="1" t="b">
        <f t="shared" si="33"/>
        <v>1</v>
      </c>
      <c r="D723" s="1">
        <f t="shared" si="34"/>
        <v>222</v>
      </c>
      <c r="E723" s="1">
        <f t="shared" si="35"/>
        <v>22</v>
      </c>
    </row>
    <row r="724" spans="1:5">
      <c r="A724" t="s">
        <v>723</v>
      </c>
      <c r="B724" s="1" t="b">
        <f>VLOOKUP(A724,Лист2!$A$1:$B$126,2,0)</f>
        <v>1</v>
      </c>
      <c r="C724" s="1" t="b">
        <f t="shared" si="33"/>
        <v>1</v>
      </c>
      <c r="D724" s="1">
        <f t="shared" si="34"/>
        <v>222</v>
      </c>
      <c r="E724" s="1">
        <f t="shared" si="35"/>
        <v>21</v>
      </c>
    </row>
    <row r="725" spans="1:5">
      <c r="A725" t="s">
        <v>724</v>
      </c>
      <c r="B725" s="1" t="b">
        <f>VLOOKUP(A725,Лист2!$A$1:$B$126,2,0)</f>
        <v>1</v>
      </c>
      <c r="C725" s="1" t="b">
        <f t="shared" si="33"/>
        <v>1</v>
      </c>
      <c r="D725" s="1">
        <f t="shared" si="34"/>
        <v>222</v>
      </c>
      <c r="E725" s="1">
        <f t="shared" si="35"/>
        <v>20</v>
      </c>
    </row>
    <row r="726" spans="1:5">
      <c r="A726" t="s">
        <v>725</v>
      </c>
      <c r="B726" s="1" t="b">
        <f>VLOOKUP(A726,Лист2!$A$1:$B$126,2,0)</f>
        <v>1</v>
      </c>
      <c r="C726" s="1" t="b">
        <f t="shared" si="33"/>
        <v>1</v>
      </c>
      <c r="D726" s="1">
        <f t="shared" si="34"/>
        <v>222</v>
      </c>
      <c r="E726" s="1">
        <f t="shared" si="35"/>
        <v>19</v>
      </c>
    </row>
    <row r="727" spans="1:5">
      <c r="A727" t="s">
        <v>726</v>
      </c>
      <c r="B727" s="1" t="e">
        <f>VLOOKUP(A727,Лист2!$A$1:$B$126,2,0)</f>
        <v>#N/A</v>
      </c>
      <c r="C727" s="1" t="b">
        <f t="shared" si="33"/>
        <v>0</v>
      </c>
      <c r="D727" s="1">
        <f t="shared" si="34"/>
        <v>222</v>
      </c>
      <c r="E727" s="1">
        <f t="shared" si="35"/>
        <v>18</v>
      </c>
    </row>
    <row r="728" spans="1:5">
      <c r="A728" t="s">
        <v>727</v>
      </c>
      <c r="B728" s="1" t="e">
        <f>VLOOKUP(A728,Лист2!$A$1:$B$126,2,0)</f>
        <v>#N/A</v>
      </c>
      <c r="C728" s="1" t="b">
        <f t="shared" si="33"/>
        <v>0</v>
      </c>
      <c r="D728" s="1">
        <f t="shared" si="34"/>
        <v>221</v>
      </c>
      <c r="E728" s="1">
        <f t="shared" si="35"/>
        <v>18</v>
      </c>
    </row>
    <row r="729" spans="1:5">
      <c r="A729" t="s">
        <v>728</v>
      </c>
      <c r="B729" s="1" t="e">
        <f>VLOOKUP(A729,Лист2!$A$1:$B$126,2,0)</f>
        <v>#N/A</v>
      </c>
      <c r="C729" s="1" t="b">
        <f t="shared" si="33"/>
        <v>0</v>
      </c>
      <c r="D729" s="1">
        <f t="shared" si="34"/>
        <v>220</v>
      </c>
      <c r="E729" s="1">
        <f t="shared" si="35"/>
        <v>18</v>
      </c>
    </row>
    <row r="730" spans="1:5">
      <c r="A730" t="s">
        <v>729</v>
      </c>
      <c r="B730" s="1" t="b">
        <f>VLOOKUP(A730,Лист2!$A$1:$B$126,2,0)</f>
        <v>1</v>
      </c>
      <c r="C730" s="1" t="b">
        <f t="shared" si="33"/>
        <v>1</v>
      </c>
      <c r="D730" s="1">
        <f t="shared" si="34"/>
        <v>219</v>
      </c>
      <c r="E730" s="1">
        <f t="shared" si="35"/>
        <v>18</v>
      </c>
    </row>
    <row r="731" spans="1:5">
      <c r="A731" t="s">
        <v>730</v>
      </c>
      <c r="B731" s="1" t="b">
        <f>VLOOKUP(A731,Лист2!$A$1:$B$126,2,0)</f>
        <v>1</v>
      </c>
      <c r="C731" s="1" t="b">
        <f t="shared" si="33"/>
        <v>1</v>
      </c>
      <c r="D731" s="1">
        <f t="shared" si="34"/>
        <v>219</v>
      </c>
      <c r="E731" s="1">
        <f t="shared" si="35"/>
        <v>17</v>
      </c>
    </row>
    <row r="732" spans="1:5">
      <c r="A732" t="s">
        <v>731</v>
      </c>
      <c r="B732" s="1" t="b">
        <f>VLOOKUP(A732,Лист2!$A$1:$B$126,2,0)</f>
        <v>1</v>
      </c>
      <c r="C732" s="1" t="b">
        <f t="shared" si="33"/>
        <v>1</v>
      </c>
      <c r="D732" s="1">
        <f t="shared" si="34"/>
        <v>219</v>
      </c>
      <c r="E732" s="1">
        <f t="shared" si="35"/>
        <v>16</v>
      </c>
    </row>
    <row r="733" spans="1:5">
      <c r="A733" t="s">
        <v>732</v>
      </c>
      <c r="B733" s="1" t="b">
        <f>VLOOKUP(A733,Лист2!$A$1:$B$126,2,0)</f>
        <v>1</v>
      </c>
      <c r="C733" s="1" t="b">
        <f t="shared" si="33"/>
        <v>1</v>
      </c>
      <c r="D733" s="1">
        <f t="shared" si="34"/>
        <v>219</v>
      </c>
      <c r="E733" s="1">
        <f t="shared" si="35"/>
        <v>15</v>
      </c>
    </row>
    <row r="734" spans="1:5">
      <c r="A734" t="s">
        <v>733</v>
      </c>
      <c r="B734" s="1" t="b">
        <f>VLOOKUP(A734,Лист2!$A$1:$B$126,2,0)</f>
        <v>1</v>
      </c>
      <c r="C734" s="1" t="b">
        <f t="shared" si="33"/>
        <v>1</v>
      </c>
      <c r="D734" s="1">
        <f t="shared" si="34"/>
        <v>219</v>
      </c>
      <c r="E734" s="1">
        <f t="shared" si="35"/>
        <v>14</v>
      </c>
    </row>
    <row r="735" spans="1:5">
      <c r="A735" t="s">
        <v>734</v>
      </c>
      <c r="B735" s="1" t="b">
        <f>VLOOKUP(A735,Лист2!$A$1:$B$126,2,0)</f>
        <v>1</v>
      </c>
      <c r="C735" s="1" t="b">
        <f t="shared" si="33"/>
        <v>1</v>
      </c>
      <c r="D735" s="1">
        <f t="shared" si="34"/>
        <v>219</v>
      </c>
      <c r="E735" s="1">
        <f t="shared" si="35"/>
        <v>13</v>
      </c>
    </row>
    <row r="736" spans="1:5">
      <c r="A736" t="s">
        <v>735</v>
      </c>
      <c r="B736" s="1" t="b">
        <f>VLOOKUP(A736,Лист2!$A$1:$B$126,2,0)</f>
        <v>1</v>
      </c>
      <c r="C736" s="1" t="b">
        <f t="shared" si="33"/>
        <v>1</v>
      </c>
      <c r="D736" s="1">
        <f t="shared" si="34"/>
        <v>219</v>
      </c>
      <c r="E736" s="1">
        <f t="shared" si="35"/>
        <v>12</v>
      </c>
    </row>
    <row r="737" spans="1:5">
      <c r="A737" t="s">
        <v>736</v>
      </c>
      <c r="B737" s="1" t="b">
        <f>VLOOKUP(A737,Лист2!$A$1:$B$126,2,0)</f>
        <v>1</v>
      </c>
      <c r="C737" s="1" t="b">
        <f t="shared" si="33"/>
        <v>1</v>
      </c>
      <c r="D737" s="1">
        <f t="shared" si="34"/>
        <v>219</v>
      </c>
      <c r="E737" s="1">
        <f t="shared" si="35"/>
        <v>11</v>
      </c>
    </row>
    <row r="738" spans="1:5">
      <c r="A738" t="s">
        <v>737</v>
      </c>
      <c r="B738" s="1" t="b">
        <f>VLOOKUP(A738,Лист2!$A$1:$B$126,2,0)</f>
        <v>1</v>
      </c>
      <c r="C738" s="1" t="b">
        <f t="shared" si="33"/>
        <v>1</v>
      </c>
      <c r="D738" s="1">
        <f t="shared" si="34"/>
        <v>219</v>
      </c>
      <c r="E738" s="1">
        <f t="shared" si="35"/>
        <v>10</v>
      </c>
    </row>
    <row r="739" spans="1:5">
      <c r="A739" t="s">
        <v>738</v>
      </c>
      <c r="B739" s="1" t="b">
        <f>VLOOKUP(A739,Лист2!$A$1:$B$126,2,0)</f>
        <v>1</v>
      </c>
      <c r="C739" s="1" t="b">
        <f t="shared" si="33"/>
        <v>1</v>
      </c>
      <c r="D739" s="1">
        <f t="shared" si="34"/>
        <v>219</v>
      </c>
      <c r="E739" s="1">
        <f t="shared" si="35"/>
        <v>9</v>
      </c>
    </row>
    <row r="740" spans="1:5">
      <c r="A740" t="s">
        <v>739</v>
      </c>
      <c r="B740" s="1" t="b">
        <f>VLOOKUP(A740,Лист2!$A$1:$B$126,2,0)</f>
        <v>1</v>
      </c>
      <c r="C740" s="1" t="b">
        <f t="shared" si="33"/>
        <v>1</v>
      </c>
      <c r="D740" s="1">
        <f t="shared" si="34"/>
        <v>219</v>
      </c>
      <c r="E740" s="1">
        <f t="shared" si="35"/>
        <v>8</v>
      </c>
    </row>
    <row r="741" spans="1:5">
      <c r="A741" t="s">
        <v>740</v>
      </c>
      <c r="B741" s="1" t="b">
        <f>VLOOKUP(A741,Лист2!$A$1:$B$126,2,0)</f>
        <v>1</v>
      </c>
      <c r="C741" s="1" t="b">
        <f t="shared" si="33"/>
        <v>1</v>
      </c>
      <c r="D741" s="1">
        <f t="shared" si="34"/>
        <v>219</v>
      </c>
      <c r="E741" s="1">
        <f t="shared" si="35"/>
        <v>7</v>
      </c>
    </row>
    <row r="742" spans="1:5">
      <c r="A742" t="s">
        <v>741</v>
      </c>
      <c r="B742" s="1" t="b">
        <f>VLOOKUP(A742,Лист2!$A$1:$B$126,2,0)</f>
        <v>1</v>
      </c>
      <c r="C742" s="1" t="b">
        <f t="shared" si="33"/>
        <v>1</v>
      </c>
      <c r="D742" s="1">
        <f t="shared" si="34"/>
        <v>219</v>
      </c>
      <c r="E742" s="1">
        <f t="shared" si="35"/>
        <v>6</v>
      </c>
    </row>
    <row r="743" spans="1:5">
      <c r="A743" t="s">
        <v>742</v>
      </c>
      <c r="B743" s="1" t="b">
        <f>VLOOKUP(A743,Лист2!$A$1:$B$126,2,0)</f>
        <v>1</v>
      </c>
      <c r="C743" s="1" t="b">
        <f t="shared" si="33"/>
        <v>1</v>
      </c>
      <c r="D743" s="1">
        <f t="shared" si="34"/>
        <v>219</v>
      </c>
      <c r="E743" s="1">
        <f t="shared" si="35"/>
        <v>5</v>
      </c>
    </row>
    <row r="744" spans="1:5">
      <c r="A744" t="s">
        <v>743</v>
      </c>
      <c r="B744" s="1" t="b">
        <f>VLOOKUP(A744,Лист2!$A$1:$B$126,2,0)</f>
        <v>1</v>
      </c>
      <c r="C744" s="1" t="b">
        <f t="shared" si="33"/>
        <v>1</v>
      </c>
      <c r="D744" s="1">
        <f t="shared" si="34"/>
        <v>219</v>
      </c>
      <c r="E744" s="1">
        <f t="shared" si="35"/>
        <v>4</v>
      </c>
    </row>
    <row r="745" spans="1:5">
      <c r="A745" t="s">
        <v>744</v>
      </c>
      <c r="B745" s="1" t="e">
        <f>VLOOKUP(A745,Лист2!$A$1:$B$126,2,0)</f>
        <v>#N/A</v>
      </c>
      <c r="C745" s="1" t="b">
        <f t="shared" si="33"/>
        <v>0</v>
      </c>
      <c r="D745" s="1">
        <f t="shared" si="34"/>
        <v>219</v>
      </c>
      <c r="E745" s="1">
        <f t="shared" si="35"/>
        <v>3</v>
      </c>
    </row>
    <row r="746" spans="1:5">
      <c r="A746" t="s">
        <v>745</v>
      </c>
      <c r="B746" s="1" t="e">
        <f>VLOOKUP(A746,Лист2!$A$1:$B$126,2,0)</f>
        <v>#N/A</v>
      </c>
      <c r="C746" s="1" t="b">
        <f t="shared" si="33"/>
        <v>0</v>
      </c>
      <c r="D746" s="1">
        <f t="shared" si="34"/>
        <v>218</v>
      </c>
      <c r="E746" s="1">
        <f t="shared" si="35"/>
        <v>3</v>
      </c>
    </row>
    <row r="747" spans="1:5">
      <c r="A747" t="s">
        <v>746</v>
      </c>
      <c r="B747" s="1" t="e">
        <f>VLOOKUP(A747,Лист2!$A$1:$B$126,2,0)</f>
        <v>#N/A</v>
      </c>
      <c r="C747" s="1" t="b">
        <f t="shared" si="33"/>
        <v>0</v>
      </c>
      <c r="D747" s="1">
        <f t="shared" si="34"/>
        <v>217</v>
      </c>
      <c r="E747" s="1">
        <f t="shared" si="35"/>
        <v>3</v>
      </c>
    </row>
    <row r="748" spans="1:5">
      <c r="A748" t="s">
        <v>747</v>
      </c>
      <c r="B748" s="1" t="e">
        <f>VLOOKUP(A748,Лист2!$A$1:$B$126,2,0)</f>
        <v>#N/A</v>
      </c>
      <c r="C748" s="1" t="b">
        <f t="shared" si="33"/>
        <v>0</v>
      </c>
      <c r="D748" s="1">
        <f t="shared" si="34"/>
        <v>216</v>
      </c>
      <c r="E748" s="1">
        <f t="shared" si="35"/>
        <v>3</v>
      </c>
    </row>
    <row r="749" spans="1:5">
      <c r="A749" t="s">
        <v>748</v>
      </c>
      <c r="B749" s="1" t="e">
        <f>VLOOKUP(A749,Лист2!$A$1:$B$126,2,0)</f>
        <v>#N/A</v>
      </c>
      <c r="C749" s="1" t="b">
        <f t="shared" si="33"/>
        <v>0</v>
      </c>
      <c r="D749" s="1">
        <f t="shared" si="34"/>
        <v>215</v>
      </c>
      <c r="E749" s="1">
        <f t="shared" si="35"/>
        <v>3</v>
      </c>
    </row>
    <row r="750" spans="1:5">
      <c r="A750" t="s">
        <v>749</v>
      </c>
      <c r="B750" s="1" t="e">
        <f>VLOOKUP(A750,Лист2!$A$1:$B$126,2,0)</f>
        <v>#N/A</v>
      </c>
      <c r="C750" s="1" t="b">
        <f t="shared" si="33"/>
        <v>0</v>
      </c>
      <c r="D750" s="1">
        <f t="shared" si="34"/>
        <v>214</v>
      </c>
      <c r="E750" s="1">
        <f t="shared" si="35"/>
        <v>3</v>
      </c>
    </row>
    <row r="751" spans="1:5">
      <c r="A751" t="s">
        <v>750</v>
      </c>
      <c r="B751" s="1" t="e">
        <f>VLOOKUP(A751,Лист2!$A$1:$B$126,2,0)</f>
        <v>#N/A</v>
      </c>
      <c r="C751" s="1" t="b">
        <f t="shared" si="33"/>
        <v>0</v>
      </c>
      <c r="D751" s="1">
        <f t="shared" si="34"/>
        <v>213</v>
      </c>
      <c r="E751" s="1">
        <f t="shared" si="35"/>
        <v>3</v>
      </c>
    </row>
    <row r="752" spans="1:5">
      <c r="A752" t="s">
        <v>751</v>
      </c>
      <c r="B752" s="1" t="e">
        <f>VLOOKUP(A752,Лист2!$A$1:$B$126,2,0)</f>
        <v>#N/A</v>
      </c>
      <c r="C752" s="1" t="b">
        <f t="shared" si="33"/>
        <v>0</v>
      </c>
      <c r="D752" s="1">
        <f t="shared" si="34"/>
        <v>212</v>
      </c>
      <c r="E752" s="1">
        <f t="shared" si="35"/>
        <v>3</v>
      </c>
    </row>
    <row r="753" spans="1:5">
      <c r="A753" t="s">
        <v>752</v>
      </c>
      <c r="B753" s="1" t="e">
        <f>VLOOKUP(A753,Лист2!$A$1:$B$126,2,0)</f>
        <v>#N/A</v>
      </c>
      <c r="C753" s="1" t="b">
        <f t="shared" si="33"/>
        <v>0</v>
      </c>
      <c r="D753" s="1">
        <f t="shared" si="34"/>
        <v>211</v>
      </c>
      <c r="E753" s="1">
        <f t="shared" si="35"/>
        <v>3</v>
      </c>
    </row>
    <row r="754" spans="1:5">
      <c r="A754" t="s">
        <v>753</v>
      </c>
      <c r="B754" s="1" t="e">
        <f>VLOOKUP(A754,Лист2!$A$1:$B$126,2,0)</f>
        <v>#N/A</v>
      </c>
      <c r="C754" s="1" t="b">
        <f t="shared" si="33"/>
        <v>0</v>
      </c>
      <c r="D754" s="1">
        <f t="shared" si="34"/>
        <v>210</v>
      </c>
      <c r="E754" s="1">
        <f t="shared" si="35"/>
        <v>3</v>
      </c>
    </row>
    <row r="755" spans="1:5">
      <c r="A755" t="s">
        <v>754</v>
      </c>
      <c r="B755" s="1" t="e">
        <f>VLOOKUP(A755,Лист2!$A$1:$B$126,2,0)</f>
        <v>#N/A</v>
      </c>
      <c r="C755" s="1" t="b">
        <f t="shared" si="33"/>
        <v>0</v>
      </c>
      <c r="D755" s="1">
        <f t="shared" si="34"/>
        <v>209</v>
      </c>
      <c r="E755" s="1">
        <f t="shared" si="35"/>
        <v>3</v>
      </c>
    </row>
    <row r="756" spans="1:5">
      <c r="A756" t="s">
        <v>755</v>
      </c>
      <c r="B756" s="1" t="e">
        <f>VLOOKUP(A756,Лист2!$A$1:$B$126,2,0)</f>
        <v>#N/A</v>
      </c>
      <c r="C756" s="1" t="b">
        <f t="shared" si="33"/>
        <v>0</v>
      </c>
      <c r="D756" s="1">
        <f t="shared" si="34"/>
        <v>208</v>
      </c>
      <c r="E756" s="1">
        <f t="shared" si="35"/>
        <v>3</v>
      </c>
    </row>
    <row r="757" spans="1:5">
      <c r="A757" t="s">
        <v>756</v>
      </c>
      <c r="B757" s="1" t="e">
        <f>VLOOKUP(A757,Лист2!$A$1:$B$126,2,0)</f>
        <v>#N/A</v>
      </c>
      <c r="C757" s="1" t="b">
        <f t="shared" si="33"/>
        <v>0</v>
      </c>
      <c r="D757" s="1">
        <f t="shared" si="34"/>
        <v>207</v>
      </c>
      <c r="E757" s="1">
        <f t="shared" si="35"/>
        <v>3</v>
      </c>
    </row>
    <row r="758" spans="1:5">
      <c r="A758" t="s">
        <v>757</v>
      </c>
      <c r="B758" s="1" t="e">
        <f>VLOOKUP(A758,Лист2!$A$1:$B$126,2,0)</f>
        <v>#N/A</v>
      </c>
      <c r="C758" s="1" t="b">
        <f t="shared" si="33"/>
        <v>0</v>
      </c>
      <c r="D758" s="1">
        <f t="shared" si="34"/>
        <v>206</v>
      </c>
      <c r="E758" s="1">
        <f t="shared" si="35"/>
        <v>3</v>
      </c>
    </row>
    <row r="759" spans="1:5">
      <c r="A759" t="s">
        <v>758</v>
      </c>
      <c r="B759" s="1" t="e">
        <f>VLOOKUP(A759,Лист2!$A$1:$B$126,2,0)</f>
        <v>#N/A</v>
      </c>
      <c r="C759" s="1" t="b">
        <f t="shared" si="33"/>
        <v>0</v>
      </c>
      <c r="D759" s="1">
        <f t="shared" si="34"/>
        <v>205</v>
      </c>
      <c r="E759" s="1">
        <f t="shared" si="35"/>
        <v>3</v>
      </c>
    </row>
    <row r="760" spans="1:5">
      <c r="A760" t="s">
        <v>759</v>
      </c>
      <c r="B760" s="1" t="e">
        <f>VLOOKUP(A760,Лист2!$A$1:$B$126,2,0)</f>
        <v>#N/A</v>
      </c>
      <c r="C760" s="1" t="b">
        <f t="shared" si="33"/>
        <v>0</v>
      </c>
      <c r="D760" s="1">
        <f t="shared" si="34"/>
        <v>204</v>
      </c>
      <c r="E760" s="1">
        <f t="shared" si="35"/>
        <v>3</v>
      </c>
    </row>
    <row r="761" spans="1:5">
      <c r="A761" t="s">
        <v>760</v>
      </c>
      <c r="B761" s="1" t="e">
        <f>VLOOKUP(A761,Лист2!$A$1:$B$126,2,0)</f>
        <v>#N/A</v>
      </c>
      <c r="C761" s="1" t="b">
        <f t="shared" si="33"/>
        <v>0</v>
      </c>
      <c r="D761" s="1">
        <f t="shared" si="34"/>
        <v>203</v>
      </c>
      <c r="E761" s="1">
        <f t="shared" si="35"/>
        <v>3</v>
      </c>
    </row>
    <row r="762" spans="1:5">
      <c r="A762" t="s">
        <v>761</v>
      </c>
      <c r="B762" s="1" t="b">
        <f>VLOOKUP(A762,Лист2!$A$1:$B$126,2,0)</f>
        <v>1</v>
      </c>
      <c r="C762" s="1" t="b">
        <f t="shared" si="33"/>
        <v>1</v>
      </c>
      <c r="D762" s="1">
        <f t="shared" si="34"/>
        <v>202</v>
      </c>
      <c r="E762" s="1">
        <f t="shared" si="35"/>
        <v>3</v>
      </c>
    </row>
    <row r="763" spans="1:5">
      <c r="A763" t="s">
        <v>762</v>
      </c>
      <c r="B763" s="1" t="b">
        <f>VLOOKUP(A763,Лист2!$A$1:$B$126,2,0)</f>
        <v>1</v>
      </c>
      <c r="C763" s="1" t="b">
        <f t="shared" si="33"/>
        <v>1</v>
      </c>
      <c r="D763" s="1">
        <f t="shared" si="34"/>
        <v>202</v>
      </c>
      <c r="E763" s="1">
        <f t="shared" si="35"/>
        <v>2</v>
      </c>
    </row>
    <row r="764" spans="1:5">
      <c r="A764" t="s">
        <v>763</v>
      </c>
      <c r="B764" s="1" t="e">
        <f>VLOOKUP(A764,Лист2!$A$1:$B$126,2,0)</f>
        <v>#N/A</v>
      </c>
      <c r="C764" s="1" t="b">
        <f t="shared" si="33"/>
        <v>0</v>
      </c>
      <c r="D764" s="1">
        <f t="shared" si="34"/>
        <v>202</v>
      </c>
      <c r="E764" s="1">
        <f t="shared" si="35"/>
        <v>1</v>
      </c>
    </row>
    <row r="765" spans="1:5">
      <c r="A765" t="s">
        <v>764</v>
      </c>
      <c r="B765" s="1" t="e">
        <f>VLOOKUP(A765,Лист2!$A$1:$B$126,2,0)</f>
        <v>#N/A</v>
      </c>
      <c r="C765" s="1" t="b">
        <f t="shared" si="33"/>
        <v>0</v>
      </c>
      <c r="D765" s="1">
        <f t="shared" si="34"/>
        <v>201</v>
      </c>
      <c r="E765" s="1">
        <f t="shared" si="35"/>
        <v>1</v>
      </c>
    </row>
    <row r="766" spans="1:5">
      <c r="A766" t="s">
        <v>765</v>
      </c>
      <c r="B766" s="1" t="e">
        <f>VLOOKUP(A766,Лист2!$A$1:$B$126,2,0)</f>
        <v>#N/A</v>
      </c>
      <c r="C766" s="1" t="b">
        <f t="shared" si="33"/>
        <v>0</v>
      </c>
      <c r="D766" s="1">
        <f t="shared" si="34"/>
        <v>200</v>
      </c>
      <c r="E766" s="1">
        <f t="shared" si="35"/>
        <v>1</v>
      </c>
    </row>
    <row r="767" spans="1:5">
      <c r="A767" t="s">
        <v>766</v>
      </c>
      <c r="B767" s="1" t="e">
        <f>VLOOKUP(A767,Лист2!$A$1:$B$126,2,0)</f>
        <v>#N/A</v>
      </c>
      <c r="C767" s="1" t="b">
        <f t="shared" si="33"/>
        <v>0</v>
      </c>
      <c r="D767" s="1">
        <f t="shared" si="34"/>
        <v>199</v>
      </c>
      <c r="E767" s="1">
        <f t="shared" si="35"/>
        <v>1</v>
      </c>
    </row>
    <row r="768" spans="1:5">
      <c r="A768" t="s">
        <v>767</v>
      </c>
      <c r="B768" s="1" t="e">
        <f>VLOOKUP(A768,Лист2!$A$1:$B$126,2,0)</f>
        <v>#N/A</v>
      </c>
      <c r="C768" s="1" t="b">
        <f t="shared" si="33"/>
        <v>0</v>
      </c>
      <c r="D768" s="1">
        <f t="shared" si="34"/>
        <v>198</v>
      </c>
      <c r="E768" s="1">
        <f t="shared" si="35"/>
        <v>1</v>
      </c>
    </row>
    <row r="769" spans="1:5">
      <c r="A769" t="s">
        <v>768</v>
      </c>
      <c r="B769" s="1" t="e">
        <f>VLOOKUP(A769,Лист2!$A$1:$B$126,2,0)</f>
        <v>#N/A</v>
      </c>
      <c r="C769" s="1" t="b">
        <f t="shared" si="33"/>
        <v>0</v>
      </c>
      <c r="D769" s="1">
        <f t="shared" si="34"/>
        <v>197</v>
      </c>
      <c r="E769" s="1">
        <f t="shared" si="35"/>
        <v>1</v>
      </c>
    </row>
    <row r="770" spans="1:5">
      <c r="A770" t="s">
        <v>769</v>
      </c>
      <c r="B770" s="1" t="e">
        <f>VLOOKUP(A770,Лист2!$A$1:$B$126,2,0)</f>
        <v>#N/A</v>
      </c>
      <c r="C770" s="1" t="b">
        <f t="shared" ref="C770:C833" si="36">IFERROR(B770,FALSE)</f>
        <v>0</v>
      </c>
      <c r="D770" s="1">
        <f t="shared" ref="D770:D833" si="37">COUNTIF($C770:$C1735,FALSE)</f>
        <v>196</v>
      </c>
      <c r="E770" s="1">
        <f t="shared" ref="E770:E833" si="38">COUNTIF($C770:$C1735,TRUE)</f>
        <v>1</v>
      </c>
    </row>
    <row r="771" spans="1:5">
      <c r="A771" t="s">
        <v>770</v>
      </c>
      <c r="B771" s="1" t="e">
        <f>VLOOKUP(A771,Лист2!$A$1:$B$126,2,0)</f>
        <v>#N/A</v>
      </c>
      <c r="C771" s="1" t="b">
        <f t="shared" si="36"/>
        <v>0</v>
      </c>
      <c r="D771" s="1">
        <f t="shared" si="37"/>
        <v>195</v>
      </c>
      <c r="E771" s="1">
        <f t="shared" si="38"/>
        <v>1</v>
      </c>
    </row>
    <row r="772" spans="1:5">
      <c r="A772" t="s">
        <v>771</v>
      </c>
      <c r="B772" s="1" t="e">
        <f>VLOOKUP(A772,Лист2!$A$1:$B$126,2,0)</f>
        <v>#N/A</v>
      </c>
      <c r="C772" s="1" t="b">
        <f t="shared" si="36"/>
        <v>0</v>
      </c>
      <c r="D772" s="1">
        <f t="shared" si="37"/>
        <v>194</v>
      </c>
      <c r="E772" s="1">
        <f t="shared" si="38"/>
        <v>1</v>
      </c>
    </row>
    <row r="773" spans="1:5">
      <c r="A773" t="s">
        <v>772</v>
      </c>
      <c r="B773" s="1" t="e">
        <f>VLOOKUP(A773,Лист2!$A$1:$B$126,2,0)</f>
        <v>#N/A</v>
      </c>
      <c r="C773" s="1" t="b">
        <f t="shared" si="36"/>
        <v>0</v>
      </c>
      <c r="D773" s="1">
        <f t="shared" si="37"/>
        <v>193</v>
      </c>
      <c r="E773" s="1">
        <f t="shared" si="38"/>
        <v>1</v>
      </c>
    </row>
    <row r="774" spans="1:5">
      <c r="A774" t="s">
        <v>773</v>
      </c>
      <c r="B774" s="1" t="e">
        <f>VLOOKUP(A774,Лист2!$A$1:$B$126,2,0)</f>
        <v>#N/A</v>
      </c>
      <c r="C774" s="1" t="b">
        <f t="shared" si="36"/>
        <v>0</v>
      </c>
      <c r="D774" s="1">
        <f t="shared" si="37"/>
        <v>192</v>
      </c>
      <c r="E774" s="1">
        <f t="shared" si="38"/>
        <v>1</v>
      </c>
    </row>
    <row r="775" spans="1:5">
      <c r="A775" t="s">
        <v>774</v>
      </c>
      <c r="B775" s="1" t="e">
        <f>VLOOKUP(A775,Лист2!$A$1:$B$126,2,0)</f>
        <v>#N/A</v>
      </c>
      <c r="C775" s="1" t="b">
        <f t="shared" si="36"/>
        <v>0</v>
      </c>
      <c r="D775" s="1">
        <f t="shared" si="37"/>
        <v>191</v>
      </c>
      <c r="E775" s="1">
        <f t="shared" si="38"/>
        <v>1</v>
      </c>
    </row>
    <row r="776" spans="1:5">
      <c r="A776" t="s">
        <v>775</v>
      </c>
      <c r="B776" s="1" t="e">
        <f>VLOOKUP(A776,Лист2!$A$1:$B$126,2,0)</f>
        <v>#N/A</v>
      </c>
      <c r="C776" s="1" t="b">
        <f t="shared" si="36"/>
        <v>0</v>
      </c>
      <c r="D776" s="1">
        <f t="shared" si="37"/>
        <v>190</v>
      </c>
      <c r="E776" s="1">
        <f t="shared" si="38"/>
        <v>1</v>
      </c>
    </row>
    <row r="777" spans="1:5">
      <c r="A777" t="s">
        <v>776</v>
      </c>
      <c r="B777" s="1" t="e">
        <f>VLOOKUP(A777,Лист2!$A$1:$B$126,2,0)</f>
        <v>#N/A</v>
      </c>
      <c r="C777" s="1" t="b">
        <f t="shared" si="36"/>
        <v>0</v>
      </c>
      <c r="D777" s="1">
        <f t="shared" si="37"/>
        <v>189</v>
      </c>
      <c r="E777" s="1">
        <f t="shared" si="38"/>
        <v>1</v>
      </c>
    </row>
    <row r="778" spans="1:5">
      <c r="A778" t="s">
        <v>777</v>
      </c>
      <c r="B778" s="1" t="e">
        <f>VLOOKUP(A778,Лист2!$A$1:$B$126,2,0)</f>
        <v>#N/A</v>
      </c>
      <c r="C778" s="1" t="b">
        <f t="shared" si="36"/>
        <v>0</v>
      </c>
      <c r="D778" s="1">
        <f t="shared" si="37"/>
        <v>188</v>
      </c>
      <c r="E778" s="1">
        <f t="shared" si="38"/>
        <v>1</v>
      </c>
    </row>
    <row r="779" spans="1:5">
      <c r="A779" t="s">
        <v>778</v>
      </c>
      <c r="B779" s="1" t="e">
        <f>VLOOKUP(A779,Лист2!$A$1:$B$126,2,0)</f>
        <v>#N/A</v>
      </c>
      <c r="C779" s="1" t="b">
        <f t="shared" si="36"/>
        <v>0</v>
      </c>
      <c r="D779" s="1">
        <f t="shared" si="37"/>
        <v>187</v>
      </c>
      <c r="E779" s="1">
        <f t="shared" si="38"/>
        <v>1</v>
      </c>
    </row>
    <row r="780" spans="1:5">
      <c r="A780" t="s">
        <v>779</v>
      </c>
      <c r="B780" s="1" t="e">
        <f>VLOOKUP(A780,Лист2!$A$1:$B$126,2,0)</f>
        <v>#N/A</v>
      </c>
      <c r="C780" s="1" t="b">
        <f t="shared" si="36"/>
        <v>0</v>
      </c>
      <c r="D780" s="1">
        <f t="shared" si="37"/>
        <v>186</v>
      </c>
      <c r="E780" s="1">
        <f t="shared" si="38"/>
        <v>1</v>
      </c>
    </row>
    <row r="781" spans="1:5">
      <c r="A781" t="s">
        <v>780</v>
      </c>
      <c r="B781" s="1" t="e">
        <f>VLOOKUP(A781,Лист2!$A$1:$B$126,2,0)</f>
        <v>#N/A</v>
      </c>
      <c r="C781" s="1" t="b">
        <f t="shared" si="36"/>
        <v>0</v>
      </c>
      <c r="D781" s="1">
        <f t="shared" si="37"/>
        <v>185</v>
      </c>
      <c r="E781" s="1">
        <f t="shared" si="38"/>
        <v>1</v>
      </c>
    </row>
    <row r="782" spans="1:5">
      <c r="A782" t="s">
        <v>781</v>
      </c>
      <c r="B782" s="1" t="e">
        <f>VLOOKUP(A782,Лист2!$A$1:$B$126,2,0)</f>
        <v>#N/A</v>
      </c>
      <c r="C782" s="1" t="b">
        <f t="shared" si="36"/>
        <v>0</v>
      </c>
      <c r="D782" s="1">
        <f t="shared" si="37"/>
        <v>184</v>
      </c>
      <c r="E782" s="1">
        <f t="shared" si="38"/>
        <v>1</v>
      </c>
    </row>
    <row r="783" spans="1:5">
      <c r="A783" t="s">
        <v>782</v>
      </c>
      <c r="B783" s="1" t="e">
        <f>VLOOKUP(A783,Лист2!$A$1:$B$126,2,0)</f>
        <v>#N/A</v>
      </c>
      <c r="C783" s="1" t="b">
        <f t="shared" si="36"/>
        <v>0</v>
      </c>
      <c r="D783" s="1">
        <f t="shared" si="37"/>
        <v>183</v>
      </c>
      <c r="E783" s="1">
        <f t="shared" si="38"/>
        <v>1</v>
      </c>
    </row>
    <row r="784" spans="1:5">
      <c r="A784" t="s">
        <v>783</v>
      </c>
      <c r="B784" s="1" t="e">
        <f>VLOOKUP(A784,Лист2!$A$1:$B$126,2,0)</f>
        <v>#N/A</v>
      </c>
      <c r="C784" s="1" t="b">
        <f t="shared" si="36"/>
        <v>0</v>
      </c>
      <c r="D784" s="1">
        <f t="shared" si="37"/>
        <v>182</v>
      </c>
      <c r="E784" s="1">
        <f t="shared" si="38"/>
        <v>1</v>
      </c>
    </row>
    <row r="785" spans="1:5">
      <c r="A785" t="s">
        <v>784</v>
      </c>
      <c r="B785" s="1" t="e">
        <f>VLOOKUP(A785,Лист2!$A$1:$B$126,2,0)</f>
        <v>#N/A</v>
      </c>
      <c r="C785" s="1" t="b">
        <f t="shared" si="36"/>
        <v>0</v>
      </c>
      <c r="D785" s="1">
        <f t="shared" si="37"/>
        <v>181</v>
      </c>
      <c r="E785" s="1">
        <f t="shared" si="38"/>
        <v>1</v>
      </c>
    </row>
    <row r="786" spans="1:5">
      <c r="A786" t="s">
        <v>785</v>
      </c>
      <c r="B786" s="1" t="e">
        <f>VLOOKUP(A786,Лист2!$A$1:$B$126,2,0)</f>
        <v>#N/A</v>
      </c>
      <c r="C786" s="1" t="b">
        <f t="shared" si="36"/>
        <v>0</v>
      </c>
      <c r="D786" s="1">
        <f t="shared" si="37"/>
        <v>180</v>
      </c>
      <c r="E786" s="1">
        <f t="shared" si="38"/>
        <v>1</v>
      </c>
    </row>
    <row r="787" spans="1:5">
      <c r="A787" t="s">
        <v>786</v>
      </c>
      <c r="B787" s="1" t="e">
        <f>VLOOKUP(A787,Лист2!$A$1:$B$126,2,0)</f>
        <v>#N/A</v>
      </c>
      <c r="C787" s="1" t="b">
        <f t="shared" si="36"/>
        <v>0</v>
      </c>
      <c r="D787" s="1">
        <f t="shared" si="37"/>
        <v>179</v>
      </c>
      <c r="E787" s="1">
        <f t="shared" si="38"/>
        <v>1</v>
      </c>
    </row>
    <row r="788" spans="1:5">
      <c r="A788" t="s">
        <v>787</v>
      </c>
      <c r="B788" s="1" t="e">
        <f>VLOOKUP(A788,Лист2!$A$1:$B$126,2,0)</f>
        <v>#N/A</v>
      </c>
      <c r="C788" s="1" t="b">
        <f t="shared" si="36"/>
        <v>0</v>
      </c>
      <c r="D788" s="1">
        <f t="shared" si="37"/>
        <v>178</v>
      </c>
      <c r="E788" s="1">
        <f t="shared" si="38"/>
        <v>1</v>
      </c>
    </row>
    <row r="789" spans="1:5">
      <c r="A789" t="s">
        <v>788</v>
      </c>
      <c r="B789" s="1" t="e">
        <f>VLOOKUP(A789,Лист2!$A$1:$B$126,2,0)</f>
        <v>#N/A</v>
      </c>
      <c r="C789" s="1" t="b">
        <f t="shared" si="36"/>
        <v>0</v>
      </c>
      <c r="D789" s="1">
        <f t="shared" si="37"/>
        <v>177</v>
      </c>
      <c r="E789" s="1">
        <f t="shared" si="38"/>
        <v>1</v>
      </c>
    </row>
    <row r="790" spans="1:5">
      <c r="A790" t="s">
        <v>789</v>
      </c>
      <c r="B790" s="1" t="e">
        <f>VLOOKUP(A790,Лист2!$A$1:$B$126,2,0)</f>
        <v>#N/A</v>
      </c>
      <c r="C790" s="1" t="b">
        <f t="shared" si="36"/>
        <v>0</v>
      </c>
      <c r="D790" s="1">
        <f t="shared" si="37"/>
        <v>176</v>
      </c>
      <c r="E790" s="1">
        <f t="shared" si="38"/>
        <v>1</v>
      </c>
    </row>
    <row r="791" spans="1:5">
      <c r="A791" t="s">
        <v>790</v>
      </c>
      <c r="B791" s="1" t="b">
        <f>VLOOKUP(A791,Лист2!$A$1:$B$126,2,0)</f>
        <v>1</v>
      </c>
      <c r="C791" s="1" t="b">
        <f t="shared" si="36"/>
        <v>1</v>
      </c>
      <c r="D791" s="1">
        <f t="shared" si="37"/>
        <v>175</v>
      </c>
      <c r="E791" s="1">
        <f t="shared" si="38"/>
        <v>1</v>
      </c>
    </row>
    <row r="792" spans="1:5">
      <c r="A792" t="s">
        <v>791</v>
      </c>
      <c r="B792" s="1" t="e">
        <f>VLOOKUP(A792,Лист2!$A$1:$B$126,2,0)</f>
        <v>#N/A</v>
      </c>
      <c r="C792" s="1" t="b">
        <f t="shared" si="36"/>
        <v>0</v>
      </c>
      <c r="D792" s="1">
        <f t="shared" si="37"/>
        <v>175</v>
      </c>
      <c r="E792" s="1">
        <f t="shared" si="38"/>
        <v>0</v>
      </c>
    </row>
    <row r="793" spans="1:5">
      <c r="A793" t="s">
        <v>792</v>
      </c>
      <c r="B793" s="1" t="e">
        <f>VLOOKUP(A793,Лист2!$A$1:$B$126,2,0)</f>
        <v>#N/A</v>
      </c>
      <c r="C793" s="1" t="b">
        <f t="shared" si="36"/>
        <v>0</v>
      </c>
      <c r="D793" s="1">
        <f t="shared" si="37"/>
        <v>174</v>
      </c>
      <c r="E793" s="1">
        <f t="shared" si="38"/>
        <v>0</v>
      </c>
    </row>
    <row r="794" spans="1:5">
      <c r="A794" t="s">
        <v>793</v>
      </c>
      <c r="B794" s="1" t="e">
        <f>VLOOKUP(A794,Лист2!$A$1:$B$126,2,0)</f>
        <v>#N/A</v>
      </c>
      <c r="C794" s="1" t="b">
        <f t="shared" si="36"/>
        <v>0</v>
      </c>
      <c r="D794" s="1">
        <f t="shared" si="37"/>
        <v>173</v>
      </c>
      <c r="E794" s="1">
        <f t="shared" si="38"/>
        <v>0</v>
      </c>
    </row>
    <row r="795" spans="1:5">
      <c r="A795" t="s">
        <v>794</v>
      </c>
      <c r="B795" s="1" t="e">
        <f>VLOOKUP(A795,Лист2!$A$1:$B$126,2,0)</f>
        <v>#N/A</v>
      </c>
      <c r="C795" s="1" t="b">
        <f t="shared" si="36"/>
        <v>0</v>
      </c>
      <c r="D795" s="1">
        <f t="shared" si="37"/>
        <v>172</v>
      </c>
      <c r="E795" s="1">
        <f t="shared" si="38"/>
        <v>0</v>
      </c>
    </row>
    <row r="796" spans="1:5">
      <c r="A796" t="s">
        <v>795</v>
      </c>
      <c r="B796" s="1" t="e">
        <f>VLOOKUP(A796,Лист2!$A$1:$B$126,2,0)</f>
        <v>#N/A</v>
      </c>
      <c r="C796" s="1" t="b">
        <f t="shared" si="36"/>
        <v>0</v>
      </c>
      <c r="D796" s="1">
        <f t="shared" si="37"/>
        <v>171</v>
      </c>
      <c r="E796" s="1">
        <f t="shared" si="38"/>
        <v>0</v>
      </c>
    </row>
    <row r="797" spans="1:5">
      <c r="A797" t="s">
        <v>796</v>
      </c>
      <c r="B797" s="1" t="e">
        <f>VLOOKUP(A797,Лист2!$A$1:$B$126,2,0)</f>
        <v>#N/A</v>
      </c>
      <c r="C797" s="1" t="b">
        <f t="shared" si="36"/>
        <v>0</v>
      </c>
      <c r="D797" s="1">
        <f t="shared" si="37"/>
        <v>170</v>
      </c>
      <c r="E797" s="1">
        <f t="shared" si="38"/>
        <v>0</v>
      </c>
    </row>
    <row r="798" spans="1:5">
      <c r="A798" t="s">
        <v>797</v>
      </c>
      <c r="B798" s="1" t="e">
        <f>VLOOKUP(A798,Лист2!$A$1:$B$126,2,0)</f>
        <v>#N/A</v>
      </c>
      <c r="C798" s="1" t="b">
        <f t="shared" si="36"/>
        <v>0</v>
      </c>
      <c r="D798" s="1">
        <f t="shared" si="37"/>
        <v>169</v>
      </c>
      <c r="E798" s="1">
        <f t="shared" si="38"/>
        <v>0</v>
      </c>
    </row>
    <row r="799" spans="1:5">
      <c r="A799" t="s">
        <v>798</v>
      </c>
      <c r="B799" s="1" t="e">
        <f>VLOOKUP(A799,Лист2!$A$1:$B$126,2,0)</f>
        <v>#N/A</v>
      </c>
      <c r="C799" s="1" t="b">
        <f t="shared" si="36"/>
        <v>0</v>
      </c>
      <c r="D799" s="1">
        <f t="shared" si="37"/>
        <v>168</v>
      </c>
      <c r="E799" s="1">
        <f t="shared" si="38"/>
        <v>0</v>
      </c>
    </row>
    <row r="800" spans="1:5">
      <c r="A800" t="s">
        <v>799</v>
      </c>
      <c r="B800" s="1" t="e">
        <f>VLOOKUP(A800,Лист2!$A$1:$B$126,2,0)</f>
        <v>#N/A</v>
      </c>
      <c r="C800" s="1" t="b">
        <f t="shared" si="36"/>
        <v>0</v>
      </c>
      <c r="D800" s="1">
        <f t="shared" si="37"/>
        <v>167</v>
      </c>
      <c r="E800" s="1">
        <f t="shared" si="38"/>
        <v>0</v>
      </c>
    </row>
    <row r="801" spans="1:5">
      <c r="A801" t="s">
        <v>800</v>
      </c>
      <c r="B801" s="1" t="e">
        <f>VLOOKUP(A801,Лист2!$A$1:$B$126,2,0)</f>
        <v>#N/A</v>
      </c>
      <c r="C801" s="1" t="b">
        <f t="shared" si="36"/>
        <v>0</v>
      </c>
      <c r="D801" s="1">
        <f t="shared" si="37"/>
        <v>166</v>
      </c>
      <c r="E801" s="1">
        <f t="shared" si="38"/>
        <v>0</v>
      </c>
    </row>
    <row r="802" spans="1:5">
      <c r="A802" t="s">
        <v>801</v>
      </c>
      <c r="B802" s="1" t="e">
        <f>VLOOKUP(A802,Лист2!$A$1:$B$126,2,0)</f>
        <v>#N/A</v>
      </c>
      <c r="C802" s="1" t="b">
        <f t="shared" si="36"/>
        <v>0</v>
      </c>
      <c r="D802" s="1">
        <f t="shared" si="37"/>
        <v>165</v>
      </c>
      <c r="E802" s="1">
        <f t="shared" si="38"/>
        <v>0</v>
      </c>
    </row>
    <row r="803" spans="1:5">
      <c r="A803" t="s">
        <v>802</v>
      </c>
      <c r="B803" s="1" t="e">
        <f>VLOOKUP(A803,Лист2!$A$1:$B$126,2,0)</f>
        <v>#N/A</v>
      </c>
      <c r="C803" s="1" t="b">
        <f t="shared" si="36"/>
        <v>0</v>
      </c>
      <c r="D803" s="1">
        <f t="shared" si="37"/>
        <v>164</v>
      </c>
      <c r="E803" s="1">
        <f t="shared" si="38"/>
        <v>0</v>
      </c>
    </row>
    <row r="804" spans="1:5">
      <c r="A804" t="s">
        <v>803</v>
      </c>
      <c r="B804" s="1" t="e">
        <f>VLOOKUP(A804,Лист2!$A$1:$B$126,2,0)</f>
        <v>#N/A</v>
      </c>
      <c r="C804" s="1" t="b">
        <f t="shared" si="36"/>
        <v>0</v>
      </c>
      <c r="D804" s="1">
        <f t="shared" si="37"/>
        <v>163</v>
      </c>
      <c r="E804" s="1">
        <f t="shared" si="38"/>
        <v>0</v>
      </c>
    </row>
    <row r="805" spans="1:5">
      <c r="A805" t="s">
        <v>804</v>
      </c>
      <c r="B805" s="1" t="e">
        <f>VLOOKUP(A805,Лист2!$A$1:$B$126,2,0)</f>
        <v>#N/A</v>
      </c>
      <c r="C805" s="1" t="b">
        <f t="shared" si="36"/>
        <v>0</v>
      </c>
      <c r="D805" s="1">
        <f t="shared" si="37"/>
        <v>162</v>
      </c>
      <c r="E805" s="1">
        <f t="shared" si="38"/>
        <v>0</v>
      </c>
    </row>
    <row r="806" spans="1:5">
      <c r="A806" t="s">
        <v>805</v>
      </c>
      <c r="B806" s="1" t="e">
        <f>VLOOKUP(A806,Лист2!$A$1:$B$126,2,0)</f>
        <v>#N/A</v>
      </c>
      <c r="C806" s="1" t="b">
        <f t="shared" si="36"/>
        <v>0</v>
      </c>
      <c r="D806" s="1">
        <f t="shared" si="37"/>
        <v>161</v>
      </c>
      <c r="E806" s="1">
        <f t="shared" si="38"/>
        <v>0</v>
      </c>
    </row>
    <row r="807" spans="1:5">
      <c r="A807" t="s">
        <v>806</v>
      </c>
      <c r="B807" s="1" t="e">
        <f>VLOOKUP(A807,Лист2!$A$1:$B$126,2,0)</f>
        <v>#N/A</v>
      </c>
      <c r="C807" s="1" t="b">
        <f t="shared" si="36"/>
        <v>0</v>
      </c>
      <c r="D807" s="1">
        <f t="shared" si="37"/>
        <v>160</v>
      </c>
      <c r="E807" s="1">
        <f t="shared" si="38"/>
        <v>0</v>
      </c>
    </row>
    <row r="808" spans="1:5">
      <c r="A808" t="s">
        <v>807</v>
      </c>
      <c r="B808" s="1" t="e">
        <f>VLOOKUP(A808,Лист2!$A$1:$B$126,2,0)</f>
        <v>#N/A</v>
      </c>
      <c r="C808" s="1" t="b">
        <f t="shared" si="36"/>
        <v>0</v>
      </c>
      <c r="D808" s="1">
        <f t="shared" si="37"/>
        <v>159</v>
      </c>
      <c r="E808" s="1">
        <f t="shared" si="38"/>
        <v>0</v>
      </c>
    </row>
    <row r="809" spans="1:5">
      <c r="A809" t="s">
        <v>808</v>
      </c>
      <c r="B809" s="1" t="e">
        <f>VLOOKUP(A809,Лист2!$A$1:$B$126,2,0)</f>
        <v>#N/A</v>
      </c>
      <c r="C809" s="1" t="b">
        <f t="shared" si="36"/>
        <v>0</v>
      </c>
      <c r="D809" s="1">
        <f t="shared" si="37"/>
        <v>158</v>
      </c>
      <c r="E809" s="1">
        <f t="shared" si="38"/>
        <v>0</v>
      </c>
    </row>
    <row r="810" spans="1:5">
      <c r="A810" t="s">
        <v>809</v>
      </c>
      <c r="B810" s="1" t="e">
        <f>VLOOKUP(A810,Лист2!$A$1:$B$126,2,0)</f>
        <v>#N/A</v>
      </c>
      <c r="C810" s="1" t="b">
        <f t="shared" si="36"/>
        <v>0</v>
      </c>
      <c r="D810" s="1">
        <f t="shared" si="37"/>
        <v>157</v>
      </c>
      <c r="E810" s="1">
        <f t="shared" si="38"/>
        <v>0</v>
      </c>
    </row>
    <row r="811" spans="1:5">
      <c r="A811" t="s">
        <v>810</v>
      </c>
      <c r="B811" s="1" t="e">
        <f>VLOOKUP(A811,Лист2!$A$1:$B$126,2,0)</f>
        <v>#N/A</v>
      </c>
      <c r="C811" s="1" t="b">
        <f t="shared" si="36"/>
        <v>0</v>
      </c>
      <c r="D811" s="1">
        <f t="shared" si="37"/>
        <v>156</v>
      </c>
      <c r="E811" s="1">
        <f t="shared" si="38"/>
        <v>0</v>
      </c>
    </row>
    <row r="812" spans="1:5">
      <c r="A812" t="s">
        <v>811</v>
      </c>
      <c r="B812" s="1" t="e">
        <f>VLOOKUP(A812,Лист2!$A$1:$B$126,2,0)</f>
        <v>#N/A</v>
      </c>
      <c r="C812" s="1" t="b">
        <f t="shared" si="36"/>
        <v>0</v>
      </c>
      <c r="D812" s="1">
        <f t="shared" si="37"/>
        <v>155</v>
      </c>
      <c r="E812" s="1">
        <f t="shared" si="38"/>
        <v>0</v>
      </c>
    </row>
    <row r="813" spans="1:5">
      <c r="A813" t="s">
        <v>812</v>
      </c>
      <c r="B813" s="1" t="e">
        <f>VLOOKUP(A813,Лист2!$A$1:$B$126,2,0)</f>
        <v>#N/A</v>
      </c>
      <c r="C813" s="1" t="b">
        <f t="shared" si="36"/>
        <v>0</v>
      </c>
      <c r="D813" s="1">
        <f t="shared" si="37"/>
        <v>154</v>
      </c>
      <c r="E813" s="1">
        <f t="shared" si="38"/>
        <v>0</v>
      </c>
    </row>
    <row r="814" spans="1:5">
      <c r="A814" t="s">
        <v>813</v>
      </c>
      <c r="B814" s="1" t="e">
        <f>VLOOKUP(A814,Лист2!$A$1:$B$126,2,0)</f>
        <v>#N/A</v>
      </c>
      <c r="C814" s="1" t="b">
        <f t="shared" si="36"/>
        <v>0</v>
      </c>
      <c r="D814" s="1">
        <f t="shared" si="37"/>
        <v>153</v>
      </c>
      <c r="E814" s="1">
        <f t="shared" si="38"/>
        <v>0</v>
      </c>
    </row>
    <row r="815" spans="1:5">
      <c r="A815" t="s">
        <v>814</v>
      </c>
      <c r="B815" s="1" t="e">
        <f>VLOOKUP(A815,Лист2!$A$1:$B$126,2,0)</f>
        <v>#N/A</v>
      </c>
      <c r="C815" s="1" t="b">
        <f t="shared" si="36"/>
        <v>0</v>
      </c>
      <c r="D815" s="1">
        <f t="shared" si="37"/>
        <v>152</v>
      </c>
      <c r="E815" s="1">
        <f t="shared" si="38"/>
        <v>0</v>
      </c>
    </row>
    <row r="816" spans="1:5">
      <c r="A816" t="s">
        <v>815</v>
      </c>
      <c r="B816" s="1" t="e">
        <f>VLOOKUP(A816,Лист2!$A$1:$B$126,2,0)</f>
        <v>#N/A</v>
      </c>
      <c r="C816" s="1" t="b">
        <f t="shared" si="36"/>
        <v>0</v>
      </c>
      <c r="D816" s="1">
        <f t="shared" si="37"/>
        <v>151</v>
      </c>
      <c r="E816" s="1">
        <f t="shared" si="38"/>
        <v>0</v>
      </c>
    </row>
    <row r="817" spans="1:5">
      <c r="A817" t="s">
        <v>816</v>
      </c>
      <c r="B817" s="1" t="e">
        <f>VLOOKUP(A817,Лист2!$A$1:$B$126,2,0)</f>
        <v>#N/A</v>
      </c>
      <c r="C817" s="1" t="b">
        <f t="shared" si="36"/>
        <v>0</v>
      </c>
      <c r="D817" s="1">
        <f t="shared" si="37"/>
        <v>150</v>
      </c>
      <c r="E817" s="1">
        <f t="shared" si="38"/>
        <v>0</v>
      </c>
    </row>
    <row r="818" spans="1:5">
      <c r="A818" t="s">
        <v>817</v>
      </c>
      <c r="B818" s="1" t="e">
        <f>VLOOKUP(A818,Лист2!$A$1:$B$126,2,0)</f>
        <v>#N/A</v>
      </c>
      <c r="C818" s="1" t="b">
        <f t="shared" si="36"/>
        <v>0</v>
      </c>
      <c r="D818" s="1">
        <f t="shared" si="37"/>
        <v>149</v>
      </c>
      <c r="E818" s="1">
        <f t="shared" si="38"/>
        <v>0</v>
      </c>
    </row>
    <row r="819" spans="1:5">
      <c r="A819" t="s">
        <v>818</v>
      </c>
      <c r="B819" s="1" t="e">
        <f>VLOOKUP(A819,Лист2!$A$1:$B$126,2,0)</f>
        <v>#N/A</v>
      </c>
      <c r="C819" s="1" t="b">
        <f t="shared" si="36"/>
        <v>0</v>
      </c>
      <c r="D819" s="1">
        <f t="shared" si="37"/>
        <v>148</v>
      </c>
      <c r="E819" s="1">
        <f t="shared" si="38"/>
        <v>0</v>
      </c>
    </row>
    <row r="820" spans="1:5">
      <c r="A820" t="s">
        <v>819</v>
      </c>
      <c r="B820" s="1" t="e">
        <f>VLOOKUP(A820,Лист2!$A$1:$B$126,2,0)</f>
        <v>#N/A</v>
      </c>
      <c r="C820" s="1" t="b">
        <f t="shared" si="36"/>
        <v>0</v>
      </c>
      <c r="D820" s="1">
        <f t="shared" si="37"/>
        <v>147</v>
      </c>
      <c r="E820" s="1">
        <f t="shared" si="38"/>
        <v>0</v>
      </c>
    </row>
    <row r="821" spans="1:5">
      <c r="A821" t="s">
        <v>820</v>
      </c>
      <c r="B821" s="1" t="e">
        <f>VLOOKUP(A821,Лист2!$A$1:$B$126,2,0)</f>
        <v>#N/A</v>
      </c>
      <c r="C821" s="1" t="b">
        <f t="shared" si="36"/>
        <v>0</v>
      </c>
      <c r="D821" s="1">
        <f t="shared" si="37"/>
        <v>146</v>
      </c>
      <c r="E821" s="1">
        <f t="shared" si="38"/>
        <v>0</v>
      </c>
    </row>
    <row r="822" spans="1:5">
      <c r="A822" t="s">
        <v>821</v>
      </c>
      <c r="B822" s="1" t="e">
        <f>VLOOKUP(A822,Лист2!$A$1:$B$126,2,0)</f>
        <v>#N/A</v>
      </c>
      <c r="C822" s="1" t="b">
        <f t="shared" si="36"/>
        <v>0</v>
      </c>
      <c r="D822" s="1">
        <f t="shared" si="37"/>
        <v>145</v>
      </c>
      <c r="E822" s="1">
        <f t="shared" si="38"/>
        <v>0</v>
      </c>
    </row>
    <row r="823" spans="1:5">
      <c r="A823" t="s">
        <v>822</v>
      </c>
      <c r="B823" s="1" t="e">
        <f>VLOOKUP(A823,Лист2!$A$1:$B$126,2,0)</f>
        <v>#N/A</v>
      </c>
      <c r="C823" s="1" t="b">
        <f t="shared" si="36"/>
        <v>0</v>
      </c>
      <c r="D823" s="1">
        <f t="shared" si="37"/>
        <v>144</v>
      </c>
      <c r="E823" s="1">
        <f t="shared" si="38"/>
        <v>0</v>
      </c>
    </row>
    <row r="824" spans="1:5">
      <c r="A824" t="s">
        <v>823</v>
      </c>
      <c r="B824" s="1" t="e">
        <f>VLOOKUP(A824,Лист2!$A$1:$B$126,2,0)</f>
        <v>#N/A</v>
      </c>
      <c r="C824" s="1" t="b">
        <f t="shared" si="36"/>
        <v>0</v>
      </c>
      <c r="D824" s="1">
        <f t="shared" si="37"/>
        <v>143</v>
      </c>
      <c r="E824" s="1">
        <f t="shared" si="38"/>
        <v>0</v>
      </c>
    </row>
    <row r="825" spans="1:5">
      <c r="A825" t="s">
        <v>824</v>
      </c>
      <c r="B825" s="1" t="e">
        <f>VLOOKUP(A825,Лист2!$A$1:$B$126,2,0)</f>
        <v>#N/A</v>
      </c>
      <c r="C825" s="1" t="b">
        <f t="shared" si="36"/>
        <v>0</v>
      </c>
      <c r="D825" s="1">
        <f t="shared" si="37"/>
        <v>142</v>
      </c>
      <c r="E825" s="1">
        <f t="shared" si="38"/>
        <v>0</v>
      </c>
    </row>
    <row r="826" spans="1:5">
      <c r="A826" t="s">
        <v>825</v>
      </c>
      <c r="B826" s="1" t="e">
        <f>VLOOKUP(A826,Лист2!$A$1:$B$126,2,0)</f>
        <v>#N/A</v>
      </c>
      <c r="C826" s="1" t="b">
        <f t="shared" si="36"/>
        <v>0</v>
      </c>
      <c r="D826" s="1">
        <f t="shared" si="37"/>
        <v>141</v>
      </c>
      <c r="E826" s="1">
        <f t="shared" si="38"/>
        <v>0</v>
      </c>
    </row>
    <row r="827" spans="1:5">
      <c r="A827" t="s">
        <v>826</v>
      </c>
      <c r="B827" s="1" t="e">
        <f>VLOOKUP(A827,Лист2!$A$1:$B$126,2,0)</f>
        <v>#N/A</v>
      </c>
      <c r="C827" s="1" t="b">
        <f t="shared" si="36"/>
        <v>0</v>
      </c>
      <c r="D827" s="1">
        <f t="shared" si="37"/>
        <v>140</v>
      </c>
      <c r="E827" s="1">
        <f t="shared" si="38"/>
        <v>0</v>
      </c>
    </row>
    <row r="828" spans="1:5">
      <c r="A828" t="s">
        <v>827</v>
      </c>
      <c r="B828" s="1" t="e">
        <f>VLOOKUP(A828,Лист2!$A$1:$B$126,2,0)</f>
        <v>#N/A</v>
      </c>
      <c r="C828" s="1" t="b">
        <f t="shared" si="36"/>
        <v>0</v>
      </c>
      <c r="D828" s="1">
        <f t="shared" si="37"/>
        <v>139</v>
      </c>
      <c r="E828" s="1">
        <f t="shared" si="38"/>
        <v>0</v>
      </c>
    </row>
    <row r="829" spans="1:5">
      <c r="A829" t="s">
        <v>828</v>
      </c>
      <c r="B829" s="1" t="e">
        <f>VLOOKUP(A829,Лист2!$A$1:$B$126,2,0)</f>
        <v>#N/A</v>
      </c>
      <c r="C829" s="1" t="b">
        <f t="shared" si="36"/>
        <v>0</v>
      </c>
      <c r="D829" s="1">
        <f t="shared" si="37"/>
        <v>138</v>
      </c>
      <c r="E829" s="1">
        <f t="shared" si="38"/>
        <v>0</v>
      </c>
    </row>
    <row r="830" spans="1:5">
      <c r="A830" t="s">
        <v>829</v>
      </c>
      <c r="B830" s="1" t="e">
        <f>VLOOKUP(A830,Лист2!$A$1:$B$126,2,0)</f>
        <v>#N/A</v>
      </c>
      <c r="C830" s="1" t="b">
        <f t="shared" si="36"/>
        <v>0</v>
      </c>
      <c r="D830" s="1">
        <f t="shared" si="37"/>
        <v>137</v>
      </c>
      <c r="E830" s="1">
        <f t="shared" si="38"/>
        <v>0</v>
      </c>
    </row>
    <row r="831" spans="1:5">
      <c r="A831" t="s">
        <v>830</v>
      </c>
      <c r="B831" s="1" t="e">
        <f>VLOOKUP(A831,Лист2!$A$1:$B$126,2,0)</f>
        <v>#N/A</v>
      </c>
      <c r="C831" s="1" t="b">
        <f t="shared" si="36"/>
        <v>0</v>
      </c>
      <c r="D831" s="1">
        <f t="shared" si="37"/>
        <v>136</v>
      </c>
      <c r="E831" s="1">
        <f t="shared" si="38"/>
        <v>0</v>
      </c>
    </row>
    <row r="832" spans="1:5">
      <c r="A832" t="s">
        <v>831</v>
      </c>
      <c r="B832" s="1" t="e">
        <f>VLOOKUP(A832,Лист2!$A$1:$B$126,2,0)</f>
        <v>#N/A</v>
      </c>
      <c r="C832" s="1" t="b">
        <f t="shared" si="36"/>
        <v>0</v>
      </c>
      <c r="D832" s="1">
        <f t="shared" si="37"/>
        <v>135</v>
      </c>
      <c r="E832" s="1">
        <f t="shared" si="38"/>
        <v>0</v>
      </c>
    </row>
    <row r="833" spans="1:5">
      <c r="A833" t="s">
        <v>832</v>
      </c>
      <c r="B833" s="1" t="e">
        <f>VLOOKUP(A833,Лист2!$A$1:$B$126,2,0)</f>
        <v>#N/A</v>
      </c>
      <c r="C833" s="1" t="b">
        <f t="shared" si="36"/>
        <v>0</v>
      </c>
      <c r="D833" s="1">
        <f t="shared" si="37"/>
        <v>134</v>
      </c>
      <c r="E833" s="1">
        <f t="shared" si="38"/>
        <v>0</v>
      </c>
    </row>
    <row r="834" spans="1:5">
      <c r="A834" t="s">
        <v>833</v>
      </c>
      <c r="B834" s="1" t="e">
        <f>VLOOKUP(A834,Лист2!$A$1:$B$126,2,0)</f>
        <v>#N/A</v>
      </c>
      <c r="C834" s="1" t="b">
        <f t="shared" ref="C834:C897" si="39">IFERROR(B834,FALSE)</f>
        <v>0</v>
      </c>
      <c r="D834" s="1">
        <f t="shared" ref="D834:D897" si="40">COUNTIF($C834:$C1799,FALSE)</f>
        <v>133</v>
      </c>
      <c r="E834" s="1">
        <f t="shared" ref="E834:E897" si="41">COUNTIF($C834:$C1799,TRUE)</f>
        <v>0</v>
      </c>
    </row>
    <row r="835" spans="1:5">
      <c r="A835" t="s">
        <v>834</v>
      </c>
      <c r="B835" s="1" t="e">
        <f>VLOOKUP(A835,Лист2!$A$1:$B$126,2,0)</f>
        <v>#N/A</v>
      </c>
      <c r="C835" s="1" t="b">
        <f t="shared" si="39"/>
        <v>0</v>
      </c>
      <c r="D835" s="1">
        <f t="shared" si="40"/>
        <v>132</v>
      </c>
      <c r="E835" s="1">
        <f t="shared" si="41"/>
        <v>0</v>
      </c>
    </row>
    <row r="836" spans="1:5">
      <c r="A836" t="s">
        <v>835</v>
      </c>
      <c r="B836" s="1" t="e">
        <f>VLOOKUP(A836,Лист2!$A$1:$B$126,2,0)</f>
        <v>#N/A</v>
      </c>
      <c r="C836" s="1" t="b">
        <f t="shared" si="39"/>
        <v>0</v>
      </c>
      <c r="D836" s="1">
        <f t="shared" si="40"/>
        <v>131</v>
      </c>
      <c r="E836" s="1">
        <f t="shared" si="41"/>
        <v>0</v>
      </c>
    </row>
    <row r="837" spans="1:5">
      <c r="A837" t="s">
        <v>836</v>
      </c>
      <c r="B837" s="1" t="e">
        <f>VLOOKUP(A837,Лист2!$A$1:$B$126,2,0)</f>
        <v>#N/A</v>
      </c>
      <c r="C837" s="1" t="b">
        <f t="shared" si="39"/>
        <v>0</v>
      </c>
      <c r="D837" s="1">
        <f t="shared" si="40"/>
        <v>130</v>
      </c>
      <c r="E837" s="1">
        <f t="shared" si="41"/>
        <v>0</v>
      </c>
    </row>
    <row r="838" spans="1:5">
      <c r="A838" t="s">
        <v>836</v>
      </c>
      <c r="B838" s="1" t="e">
        <f>VLOOKUP(A838,Лист2!$A$1:$B$126,2,0)</f>
        <v>#N/A</v>
      </c>
      <c r="C838" s="1" t="b">
        <f t="shared" si="39"/>
        <v>0</v>
      </c>
      <c r="D838" s="1">
        <f t="shared" si="40"/>
        <v>129</v>
      </c>
      <c r="E838" s="1">
        <f t="shared" si="41"/>
        <v>0</v>
      </c>
    </row>
    <row r="839" spans="1:5">
      <c r="A839" t="s">
        <v>837</v>
      </c>
      <c r="B839" s="1" t="e">
        <f>VLOOKUP(A839,Лист2!$A$1:$B$126,2,0)</f>
        <v>#N/A</v>
      </c>
      <c r="C839" s="1" t="b">
        <f t="shared" si="39"/>
        <v>0</v>
      </c>
      <c r="D839" s="1">
        <f t="shared" si="40"/>
        <v>128</v>
      </c>
      <c r="E839" s="1">
        <f t="shared" si="41"/>
        <v>0</v>
      </c>
    </row>
    <row r="840" spans="1:5">
      <c r="A840" t="s">
        <v>838</v>
      </c>
      <c r="B840" s="1" t="e">
        <f>VLOOKUP(A840,Лист2!$A$1:$B$126,2,0)</f>
        <v>#N/A</v>
      </c>
      <c r="C840" s="1" t="b">
        <f t="shared" si="39"/>
        <v>0</v>
      </c>
      <c r="D840" s="1">
        <f t="shared" si="40"/>
        <v>127</v>
      </c>
      <c r="E840" s="1">
        <f t="shared" si="41"/>
        <v>0</v>
      </c>
    </row>
    <row r="841" spans="1:5">
      <c r="A841" t="s">
        <v>839</v>
      </c>
      <c r="B841" s="1" t="e">
        <f>VLOOKUP(A841,Лист2!$A$1:$B$126,2,0)</f>
        <v>#N/A</v>
      </c>
      <c r="C841" s="1" t="b">
        <f t="shared" si="39"/>
        <v>0</v>
      </c>
      <c r="D841" s="1">
        <f t="shared" si="40"/>
        <v>126</v>
      </c>
      <c r="E841" s="1">
        <f t="shared" si="41"/>
        <v>0</v>
      </c>
    </row>
    <row r="842" spans="1:5">
      <c r="A842" t="s">
        <v>840</v>
      </c>
      <c r="B842" s="1" t="e">
        <f>VLOOKUP(A842,Лист2!$A$1:$B$126,2,0)</f>
        <v>#N/A</v>
      </c>
      <c r="C842" s="1" t="b">
        <f t="shared" si="39"/>
        <v>0</v>
      </c>
      <c r="D842" s="1">
        <f t="shared" si="40"/>
        <v>125</v>
      </c>
      <c r="E842" s="1">
        <f t="shared" si="41"/>
        <v>0</v>
      </c>
    </row>
    <row r="843" spans="1:5">
      <c r="A843" t="s">
        <v>841</v>
      </c>
      <c r="B843" s="1" t="e">
        <f>VLOOKUP(A843,Лист2!$A$1:$B$126,2,0)</f>
        <v>#N/A</v>
      </c>
      <c r="C843" s="1" t="b">
        <f t="shared" si="39"/>
        <v>0</v>
      </c>
      <c r="D843" s="1">
        <f t="shared" si="40"/>
        <v>124</v>
      </c>
      <c r="E843" s="1">
        <f t="shared" si="41"/>
        <v>0</v>
      </c>
    </row>
    <row r="844" spans="1:5">
      <c r="A844" t="s">
        <v>842</v>
      </c>
      <c r="B844" s="1" t="e">
        <f>VLOOKUP(A844,Лист2!$A$1:$B$126,2,0)</f>
        <v>#N/A</v>
      </c>
      <c r="C844" s="1" t="b">
        <f t="shared" si="39"/>
        <v>0</v>
      </c>
      <c r="D844" s="1">
        <f t="shared" si="40"/>
        <v>123</v>
      </c>
      <c r="E844" s="1">
        <f t="shared" si="41"/>
        <v>0</v>
      </c>
    </row>
    <row r="845" spans="1:5">
      <c r="A845" t="s">
        <v>843</v>
      </c>
      <c r="B845" s="1" t="e">
        <f>VLOOKUP(A845,Лист2!$A$1:$B$126,2,0)</f>
        <v>#N/A</v>
      </c>
      <c r="C845" s="1" t="b">
        <f t="shared" si="39"/>
        <v>0</v>
      </c>
      <c r="D845" s="1">
        <f t="shared" si="40"/>
        <v>122</v>
      </c>
      <c r="E845" s="1">
        <f t="shared" si="41"/>
        <v>0</v>
      </c>
    </row>
    <row r="846" spans="1:5">
      <c r="A846" t="s">
        <v>844</v>
      </c>
      <c r="B846" s="1" t="e">
        <f>VLOOKUP(A846,Лист2!$A$1:$B$126,2,0)</f>
        <v>#N/A</v>
      </c>
      <c r="C846" s="1" t="b">
        <f t="shared" si="39"/>
        <v>0</v>
      </c>
      <c r="D846" s="1">
        <f t="shared" si="40"/>
        <v>121</v>
      </c>
      <c r="E846" s="1">
        <f t="shared" si="41"/>
        <v>0</v>
      </c>
    </row>
    <row r="847" spans="1:5">
      <c r="A847" t="s">
        <v>845</v>
      </c>
      <c r="B847" s="1" t="e">
        <f>VLOOKUP(A847,Лист2!$A$1:$B$126,2,0)</f>
        <v>#N/A</v>
      </c>
      <c r="C847" s="1" t="b">
        <f t="shared" si="39"/>
        <v>0</v>
      </c>
      <c r="D847" s="1">
        <f t="shared" si="40"/>
        <v>120</v>
      </c>
      <c r="E847" s="1">
        <f t="shared" si="41"/>
        <v>0</v>
      </c>
    </row>
    <row r="848" spans="1:5">
      <c r="A848" t="s">
        <v>846</v>
      </c>
      <c r="B848" s="1" t="e">
        <f>VLOOKUP(A848,Лист2!$A$1:$B$126,2,0)</f>
        <v>#N/A</v>
      </c>
      <c r="C848" s="1" t="b">
        <f t="shared" si="39"/>
        <v>0</v>
      </c>
      <c r="D848" s="1">
        <f t="shared" si="40"/>
        <v>119</v>
      </c>
      <c r="E848" s="1">
        <f t="shared" si="41"/>
        <v>0</v>
      </c>
    </row>
    <row r="849" spans="1:5">
      <c r="A849" t="s">
        <v>847</v>
      </c>
      <c r="B849" s="1" t="e">
        <f>VLOOKUP(A849,Лист2!$A$1:$B$126,2,0)</f>
        <v>#N/A</v>
      </c>
      <c r="C849" s="1" t="b">
        <f t="shared" si="39"/>
        <v>0</v>
      </c>
      <c r="D849" s="1">
        <f t="shared" si="40"/>
        <v>118</v>
      </c>
      <c r="E849" s="1">
        <f t="shared" si="41"/>
        <v>0</v>
      </c>
    </row>
    <row r="850" spans="1:5">
      <c r="A850" t="s">
        <v>848</v>
      </c>
      <c r="B850" s="1" t="e">
        <f>VLOOKUP(A850,Лист2!$A$1:$B$126,2,0)</f>
        <v>#N/A</v>
      </c>
      <c r="C850" s="1" t="b">
        <f t="shared" si="39"/>
        <v>0</v>
      </c>
      <c r="D850" s="1">
        <f t="shared" si="40"/>
        <v>117</v>
      </c>
      <c r="E850" s="1">
        <f t="shared" si="41"/>
        <v>0</v>
      </c>
    </row>
    <row r="851" spans="1:5">
      <c r="A851" t="s">
        <v>849</v>
      </c>
      <c r="B851" s="1" t="e">
        <f>VLOOKUP(A851,Лист2!$A$1:$B$126,2,0)</f>
        <v>#N/A</v>
      </c>
      <c r="C851" s="1" t="b">
        <f t="shared" si="39"/>
        <v>0</v>
      </c>
      <c r="D851" s="1">
        <f t="shared" si="40"/>
        <v>116</v>
      </c>
      <c r="E851" s="1">
        <f t="shared" si="41"/>
        <v>0</v>
      </c>
    </row>
    <row r="852" spans="1:5">
      <c r="A852" t="s">
        <v>850</v>
      </c>
      <c r="B852" s="1" t="e">
        <f>VLOOKUP(A852,Лист2!$A$1:$B$126,2,0)</f>
        <v>#N/A</v>
      </c>
      <c r="C852" s="1" t="b">
        <f t="shared" si="39"/>
        <v>0</v>
      </c>
      <c r="D852" s="1">
        <f t="shared" si="40"/>
        <v>115</v>
      </c>
      <c r="E852" s="1">
        <f t="shared" si="41"/>
        <v>0</v>
      </c>
    </row>
    <row r="853" spans="1:5">
      <c r="A853" t="s">
        <v>851</v>
      </c>
      <c r="B853" s="1" t="e">
        <f>VLOOKUP(A853,Лист2!$A$1:$B$126,2,0)</f>
        <v>#N/A</v>
      </c>
      <c r="C853" s="1" t="b">
        <f t="shared" si="39"/>
        <v>0</v>
      </c>
      <c r="D853" s="1">
        <f t="shared" si="40"/>
        <v>114</v>
      </c>
      <c r="E853" s="1">
        <f t="shared" si="41"/>
        <v>0</v>
      </c>
    </row>
    <row r="854" spans="1:5">
      <c r="A854" t="s">
        <v>852</v>
      </c>
      <c r="B854" s="1" t="e">
        <f>VLOOKUP(A854,Лист2!$A$1:$B$126,2,0)</f>
        <v>#N/A</v>
      </c>
      <c r="C854" s="1" t="b">
        <f t="shared" si="39"/>
        <v>0</v>
      </c>
      <c r="D854" s="1">
        <f t="shared" si="40"/>
        <v>113</v>
      </c>
      <c r="E854" s="1">
        <f t="shared" si="41"/>
        <v>0</v>
      </c>
    </row>
    <row r="855" spans="1:5">
      <c r="A855" t="s">
        <v>853</v>
      </c>
      <c r="B855" s="1" t="e">
        <f>VLOOKUP(A855,Лист2!$A$1:$B$126,2,0)</f>
        <v>#N/A</v>
      </c>
      <c r="C855" s="1" t="b">
        <f t="shared" si="39"/>
        <v>0</v>
      </c>
      <c r="D855" s="1">
        <f t="shared" si="40"/>
        <v>112</v>
      </c>
      <c r="E855" s="1">
        <f t="shared" si="41"/>
        <v>0</v>
      </c>
    </row>
    <row r="856" spans="1:5">
      <c r="A856" t="s">
        <v>854</v>
      </c>
      <c r="B856" s="1" t="e">
        <f>VLOOKUP(A856,Лист2!$A$1:$B$126,2,0)</f>
        <v>#N/A</v>
      </c>
      <c r="C856" s="1" t="b">
        <f t="shared" si="39"/>
        <v>0</v>
      </c>
      <c r="D856" s="1">
        <f t="shared" si="40"/>
        <v>111</v>
      </c>
      <c r="E856" s="1">
        <f t="shared" si="41"/>
        <v>0</v>
      </c>
    </row>
    <row r="857" spans="1:5">
      <c r="A857" t="s">
        <v>855</v>
      </c>
      <c r="B857" s="1" t="e">
        <f>VLOOKUP(A857,Лист2!$A$1:$B$126,2,0)</f>
        <v>#N/A</v>
      </c>
      <c r="C857" s="1" t="b">
        <f t="shared" si="39"/>
        <v>0</v>
      </c>
      <c r="D857" s="1">
        <f t="shared" si="40"/>
        <v>110</v>
      </c>
      <c r="E857" s="1">
        <f t="shared" si="41"/>
        <v>0</v>
      </c>
    </row>
    <row r="858" spans="1:5">
      <c r="A858" t="s">
        <v>856</v>
      </c>
      <c r="B858" s="1" t="e">
        <f>VLOOKUP(A858,Лист2!$A$1:$B$126,2,0)</f>
        <v>#N/A</v>
      </c>
      <c r="C858" s="1" t="b">
        <f t="shared" si="39"/>
        <v>0</v>
      </c>
      <c r="D858" s="1">
        <f t="shared" si="40"/>
        <v>109</v>
      </c>
      <c r="E858" s="1">
        <f t="shared" si="41"/>
        <v>0</v>
      </c>
    </row>
    <row r="859" spans="1:5">
      <c r="A859" t="s">
        <v>857</v>
      </c>
      <c r="B859" s="1" t="e">
        <f>VLOOKUP(A859,Лист2!$A$1:$B$126,2,0)</f>
        <v>#N/A</v>
      </c>
      <c r="C859" s="1" t="b">
        <f t="shared" si="39"/>
        <v>0</v>
      </c>
      <c r="D859" s="1">
        <f t="shared" si="40"/>
        <v>108</v>
      </c>
      <c r="E859" s="1">
        <f t="shared" si="41"/>
        <v>0</v>
      </c>
    </row>
    <row r="860" spans="1:5">
      <c r="A860" t="s">
        <v>858</v>
      </c>
      <c r="B860" s="1" t="e">
        <f>VLOOKUP(A860,Лист2!$A$1:$B$126,2,0)</f>
        <v>#N/A</v>
      </c>
      <c r="C860" s="1" t="b">
        <f t="shared" si="39"/>
        <v>0</v>
      </c>
      <c r="D860" s="1">
        <f t="shared" si="40"/>
        <v>107</v>
      </c>
      <c r="E860" s="1">
        <f t="shared" si="41"/>
        <v>0</v>
      </c>
    </row>
    <row r="861" spans="1:5">
      <c r="A861" t="s">
        <v>859</v>
      </c>
      <c r="B861" s="1" t="e">
        <f>VLOOKUP(A861,Лист2!$A$1:$B$126,2,0)</f>
        <v>#N/A</v>
      </c>
      <c r="C861" s="1" t="b">
        <f t="shared" si="39"/>
        <v>0</v>
      </c>
      <c r="D861" s="1">
        <f t="shared" si="40"/>
        <v>106</v>
      </c>
      <c r="E861" s="1">
        <f t="shared" si="41"/>
        <v>0</v>
      </c>
    </row>
    <row r="862" spans="1:5">
      <c r="A862" t="s">
        <v>860</v>
      </c>
      <c r="B862" s="1" t="e">
        <f>VLOOKUP(A862,Лист2!$A$1:$B$126,2,0)</f>
        <v>#N/A</v>
      </c>
      <c r="C862" s="1" t="b">
        <f t="shared" si="39"/>
        <v>0</v>
      </c>
      <c r="D862" s="1">
        <f t="shared" si="40"/>
        <v>105</v>
      </c>
      <c r="E862" s="1">
        <f t="shared" si="41"/>
        <v>0</v>
      </c>
    </row>
    <row r="863" spans="1:5">
      <c r="A863" t="s">
        <v>861</v>
      </c>
      <c r="B863" s="1" t="e">
        <f>VLOOKUP(A863,Лист2!$A$1:$B$126,2,0)</f>
        <v>#N/A</v>
      </c>
      <c r="C863" s="1" t="b">
        <f t="shared" si="39"/>
        <v>0</v>
      </c>
      <c r="D863" s="1">
        <f t="shared" si="40"/>
        <v>104</v>
      </c>
      <c r="E863" s="1">
        <f t="shared" si="41"/>
        <v>0</v>
      </c>
    </row>
    <row r="864" spans="1:5">
      <c r="A864" t="s">
        <v>862</v>
      </c>
      <c r="B864" s="1" t="e">
        <f>VLOOKUP(A864,Лист2!$A$1:$B$126,2,0)</f>
        <v>#N/A</v>
      </c>
      <c r="C864" s="1" t="b">
        <f t="shared" si="39"/>
        <v>0</v>
      </c>
      <c r="D864" s="1">
        <f t="shared" si="40"/>
        <v>103</v>
      </c>
      <c r="E864" s="1">
        <f t="shared" si="41"/>
        <v>0</v>
      </c>
    </row>
    <row r="865" spans="1:5">
      <c r="A865" t="s">
        <v>863</v>
      </c>
      <c r="B865" s="1" t="e">
        <f>VLOOKUP(A865,Лист2!$A$1:$B$126,2,0)</f>
        <v>#N/A</v>
      </c>
      <c r="C865" s="1" t="b">
        <f t="shared" si="39"/>
        <v>0</v>
      </c>
      <c r="D865" s="1">
        <f t="shared" si="40"/>
        <v>102</v>
      </c>
      <c r="E865" s="1">
        <f t="shared" si="41"/>
        <v>0</v>
      </c>
    </row>
    <row r="866" spans="1:5">
      <c r="A866" t="s">
        <v>864</v>
      </c>
      <c r="B866" s="1" t="e">
        <f>VLOOKUP(A866,Лист2!$A$1:$B$126,2,0)</f>
        <v>#N/A</v>
      </c>
      <c r="C866" s="1" t="b">
        <f t="shared" si="39"/>
        <v>0</v>
      </c>
      <c r="D866" s="1">
        <f t="shared" si="40"/>
        <v>101</v>
      </c>
      <c r="E866" s="1">
        <f t="shared" si="41"/>
        <v>0</v>
      </c>
    </row>
    <row r="867" spans="1:5">
      <c r="A867" t="s">
        <v>865</v>
      </c>
      <c r="B867" s="1" t="e">
        <f>VLOOKUP(A867,Лист2!$A$1:$B$126,2,0)</f>
        <v>#N/A</v>
      </c>
      <c r="C867" s="1" t="b">
        <f t="shared" si="39"/>
        <v>0</v>
      </c>
      <c r="D867" s="1">
        <f t="shared" si="40"/>
        <v>100</v>
      </c>
      <c r="E867" s="1">
        <f t="shared" si="41"/>
        <v>0</v>
      </c>
    </row>
    <row r="868" spans="1:5">
      <c r="A868" t="s">
        <v>866</v>
      </c>
      <c r="B868" s="1" t="e">
        <f>VLOOKUP(A868,Лист2!$A$1:$B$126,2,0)</f>
        <v>#N/A</v>
      </c>
      <c r="C868" s="1" t="b">
        <f t="shared" si="39"/>
        <v>0</v>
      </c>
      <c r="D868" s="1">
        <f t="shared" si="40"/>
        <v>99</v>
      </c>
      <c r="E868" s="1">
        <f t="shared" si="41"/>
        <v>0</v>
      </c>
    </row>
    <row r="869" spans="1:5">
      <c r="A869" t="s">
        <v>867</v>
      </c>
      <c r="B869" s="1" t="e">
        <f>VLOOKUP(A869,Лист2!$A$1:$B$126,2,0)</f>
        <v>#N/A</v>
      </c>
      <c r="C869" s="1" t="b">
        <f t="shared" si="39"/>
        <v>0</v>
      </c>
      <c r="D869" s="1">
        <f t="shared" si="40"/>
        <v>98</v>
      </c>
      <c r="E869" s="1">
        <f t="shared" si="41"/>
        <v>0</v>
      </c>
    </row>
    <row r="870" spans="1:5">
      <c r="A870" t="s">
        <v>868</v>
      </c>
      <c r="B870" s="1" t="e">
        <f>VLOOKUP(A870,Лист2!$A$1:$B$126,2,0)</f>
        <v>#N/A</v>
      </c>
      <c r="C870" s="1" t="b">
        <f t="shared" si="39"/>
        <v>0</v>
      </c>
      <c r="D870" s="1">
        <f t="shared" si="40"/>
        <v>97</v>
      </c>
      <c r="E870" s="1">
        <f t="shared" si="41"/>
        <v>0</v>
      </c>
    </row>
    <row r="871" spans="1:5">
      <c r="A871" t="s">
        <v>869</v>
      </c>
      <c r="B871" s="1" t="e">
        <f>VLOOKUP(A871,Лист2!$A$1:$B$126,2,0)</f>
        <v>#N/A</v>
      </c>
      <c r="C871" s="1" t="b">
        <f t="shared" si="39"/>
        <v>0</v>
      </c>
      <c r="D871" s="1">
        <f t="shared" si="40"/>
        <v>96</v>
      </c>
      <c r="E871" s="1">
        <f t="shared" si="41"/>
        <v>0</v>
      </c>
    </row>
    <row r="872" spans="1:5">
      <c r="A872" t="s">
        <v>870</v>
      </c>
      <c r="B872" s="1" t="e">
        <f>VLOOKUP(A872,Лист2!$A$1:$B$126,2,0)</f>
        <v>#N/A</v>
      </c>
      <c r="C872" s="1" t="b">
        <f t="shared" si="39"/>
        <v>0</v>
      </c>
      <c r="D872" s="1">
        <f t="shared" si="40"/>
        <v>95</v>
      </c>
      <c r="E872" s="1">
        <f t="shared" si="41"/>
        <v>0</v>
      </c>
    </row>
    <row r="873" spans="1:5">
      <c r="A873" t="s">
        <v>871</v>
      </c>
      <c r="B873" s="1" t="e">
        <f>VLOOKUP(A873,Лист2!$A$1:$B$126,2,0)</f>
        <v>#N/A</v>
      </c>
      <c r="C873" s="1" t="b">
        <f t="shared" si="39"/>
        <v>0</v>
      </c>
      <c r="D873" s="1">
        <f t="shared" si="40"/>
        <v>94</v>
      </c>
      <c r="E873" s="1">
        <f t="shared" si="41"/>
        <v>0</v>
      </c>
    </row>
    <row r="874" spans="1:5">
      <c r="A874" t="s">
        <v>872</v>
      </c>
      <c r="B874" s="1" t="e">
        <f>VLOOKUP(A874,Лист2!$A$1:$B$126,2,0)</f>
        <v>#N/A</v>
      </c>
      <c r="C874" s="1" t="b">
        <f t="shared" si="39"/>
        <v>0</v>
      </c>
      <c r="D874" s="1">
        <f t="shared" si="40"/>
        <v>93</v>
      </c>
      <c r="E874" s="1">
        <f t="shared" si="41"/>
        <v>0</v>
      </c>
    </row>
    <row r="875" spans="1:5">
      <c r="A875" t="s">
        <v>873</v>
      </c>
      <c r="B875" s="1" t="e">
        <f>VLOOKUP(A875,Лист2!$A$1:$B$126,2,0)</f>
        <v>#N/A</v>
      </c>
      <c r="C875" s="1" t="b">
        <f t="shared" si="39"/>
        <v>0</v>
      </c>
      <c r="D875" s="1">
        <f t="shared" si="40"/>
        <v>92</v>
      </c>
      <c r="E875" s="1">
        <f t="shared" si="41"/>
        <v>0</v>
      </c>
    </row>
    <row r="876" spans="1:5">
      <c r="A876" t="s">
        <v>874</v>
      </c>
      <c r="B876" s="1" t="e">
        <f>VLOOKUP(A876,Лист2!$A$1:$B$126,2,0)</f>
        <v>#N/A</v>
      </c>
      <c r="C876" s="1" t="b">
        <f t="shared" si="39"/>
        <v>0</v>
      </c>
      <c r="D876" s="1">
        <f t="shared" si="40"/>
        <v>91</v>
      </c>
      <c r="E876" s="1">
        <f t="shared" si="41"/>
        <v>0</v>
      </c>
    </row>
    <row r="877" spans="1:5">
      <c r="A877" t="s">
        <v>875</v>
      </c>
      <c r="B877" s="1" t="e">
        <f>VLOOKUP(A877,Лист2!$A$1:$B$126,2,0)</f>
        <v>#N/A</v>
      </c>
      <c r="C877" s="1" t="b">
        <f t="shared" si="39"/>
        <v>0</v>
      </c>
      <c r="D877" s="1">
        <f t="shared" si="40"/>
        <v>90</v>
      </c>
      <c r="E877" s="1">
        <f t="shared" si="41"/>
        <v>0</v>
      </c>
    </row>
    <row r="878" spans="1:5">
      <c r="A878" t="s">
        <v>876</v>
      </c>
      <c r="B878" s="1" t="e">
        <f>VLOOKUP(A878,Лист2!$A$1:$B$126,2,0)</f>
        <v>#N/A</v>
      </c>
      <c r="C878" s="1" t="b">
        <f t="shared" si="39"/>
        <v>0</v>
      </c>
      <c r="D878" s="1">
        <f t="shared" si="40"/>
        <v>89</v>
      </c>
      <c r="E878" s="1">
        <f t="shared" si="41"/>
        <v>0</v>
      </c>
    </row>
    <row r="879" spans="1:5">
      <c r="A879" t="s">
        <v>877</v>
      </c>
      <c r="B879" s="1" t="e">
        <f>VLOOKUP(A879,Лист2!$A$1:$B$126,2,0)</f>
        <v>#N/A</v>
      </c>
      <c r="C879" s="1" t="b">
        <f t="shared" si="39"/>
        <v>0</v>
      </c>
      <c r="D879" s="1">
        <f t="shared" si="40"/>
        <v>88</v>
      </c>
      <c r="E879" s="1">
        <f t="shared" si="41"/>
        <v>0</v>
      </c>
    </row>
    <row r="880" spans="1:5">
      <c r="A880" t="s">
        <v>878</v>
      </c>
      <c r="B880" s="1" t="e">
        <f>VLOOKUP(A880,Лист2!$A$1:$B$126,2,0)</f>
        <v>#N/A</v>
      </c>
      <c r="C880" s="1" t="b">
        <f t="shared" si="39"/>
        <v>0</v>
      </c>
      <c r="D880" s="1">
        <f t="shared" si="40"/>
        <v>87</v>
      </c>
      <c r="E880" s="1">
        <f t="shared" si="41"/>
        <v>0</v>
      </c>
    </row>
    <row r="881" spans="1:5">
      <c r="A881" t="s">
        <v>879</v>
      </c>
      <c r="B881" s="1" t="e">
        <f>VLOOKUP(A881,Лист2!$A$1:$B$126,2,0)</f>
        <v>#N/A</v>
      </c>
      <c r="C881" s="1" t="b">
        <f t="shared" si="39"/>
        <v>0</v>
      </c>
      <c r="D881" s="1">
        <f t="shared" si="40"/>
        <v>86</v>
      </c>
      <c r="E881" s="1">
        <f t="shared" si="41"/>
        <v>0</v>
      </c>
    </row>
    <row r="882" spans="1:5">
      <c r="A882" t="s">
        <v>880</v>
      </c>
      <c r="B882" s="1" t="e">
        <f>VLOOKUP(A882,Лист2!$A$1:$B$126,2,0)</f>
        <v>#N/A</v>
      </c>
      <c r="C882" s="1" t="b">
        <f t="shared" si="39"/>
        <v>0</v>
      </c>
      <c r="D882" s="1">
        <f t="shared" si="40"/>
        <v>85</v>
      </c>
      <c r="E882" s="1">
        <f t="shared" si="41"/>
        <v>0</v>
      </c>
    </row>
    <row r="883" spans="1:5">
      <c r="A883" t="s">
        <v>881</v>
      </c>
      <c r="B883" s="1" t="e">
        <f>VLOOKUP(A883,Лист2!$A$1:$B$126,2,0)</f>
        <v>#N/A</v>
      </c>
      <c r="C883" s="1" t="b">
        <f t="shared" si="39"/>
        <v>0</v>
      </c>
      <c r="D883" s="1">
        <f t="shared" si="40"/>
        <v>84</v>
      </c>
      <c r="E883" s="1">
        <f t="shared" si="41"/>
        <v>0</v>
      </c>
    </row>
    <row r="884" spans="1:5">
      <c r="A884" t="s">
        <v>882</v>
      </c>
      <c r="B884" s="1" t="e">
        <f>VLOOKUP(A884,Лист2!$A$1:$B$126,2,0)</f>
        <v>#N/A</v>
      </c>
      <c r="C884" s="1" t="b">
        <f t="shared" si="39"/>
        <v>0</v>
      </c>
      <c r="D884" s="1">
        <f t="shared" si="40"/>
        <v>83</v>
      </c>
      <c r="E884" s="1">
        <f t="shared" si="41"/>
        <v>0</v>
      </c>
    </row>
    <row r="885" spans="1:5">
      <c r="A885" t="s">
        <v>883</v>
      </c>
      <c r="B885" s="1" t="e">
        <f>VLOOKUP(A885,Лист2!$A$1:$B$126,2,0)</f>
        <v>#N/A</v>
      </c>
      <c r="C885" s="1" t="b">
        <f t="shared" si="39"/>
        <v>0</v>
      </c>
      <c r="D885" s="1">
        <f t="shared" si="40"/>
        <v>82</v>
      </c>
      <c r="E885" s="1">
        <f t="shared" si="41"/>
        <v>0</v>
      </c>
    </row>
    <row r="886" spans="1:5">
      <c r="A886" t="s">
        <v>884</v>
      </c>
      <c r="B886" s="1" t="e">
        <f>VLOOKUP(A886,Лист2!$A$1:$B$126,2,0)</f>
        <v>#N/A</v>
      </c>
      <c r="C886" s="1" t="b">
        <f t="shared" si="39"/>
        <v>0</v>
      </c>
      <c r="D886" s="1">
        <f t="shared" si="40"/>
        <v>81</v>
      </c>
      <c r="E886" s="1">
        <f t="shared" si="41"/>
        <v>0</v>
      </c>
    </row>
    <row r="887" spans="1:5">
      <c r="A887" t="s">
        <v>885</v>
      </c>
      <c r="B887" s="1" t="e">
        <f>VLOOKUP(A887,Лист2!$A$1:$B$126,2,0)</f>
        <v>#N/A</v>
      </c>
      <c r="C887" s="1" t="b">
        <f t="shared" si="39"/>
        <v>0</v>
      </c>
      <c r="D887" s="1">
        <f t="shared" si="40"/>
        <v>80</v>
      </c>
      <c r="E887" s="1">
        <f t="shared" si="41"/>
        <v>0</v>
      </c>
    </row>
    <row r="888" spans="1:5">
      <c r="A888" t="s">
        <v>886</v>
      </c>
      <c r="B888" s="1" t="e">
        <f>VLOOKUP(A888,Лист2!$A$1:$B$126,2,0)</f>
        <v>#N/A</v>
      </c>
      <c r="C888" s="1" t="b">
        <f t="shared" si="39"/>
        <v>0</v>
      </c>
      <c r="D888" s="1">
        <f t="shared" si="40"/>
        <v>79</v>
      </c>
      <c r="E888" s="1">
        <f t="shared" si="41"/>
        <v>0</v>
      </c>
    </row>
    <row r="889" spans="1:5">
      <c r="A889" t="s">
        <v>887</v>
      </c>
      <c r="B889" s="1" t="e">
        <f>VLOOKUP(A889,Лист2!$A$1:$B$126,2,0)</f>
        <v>#N/A</v>
      </c>
      <c r="C889" s="1" t="b">
        <f t="shared" si="39"/>
        <v>0</v>
      </c>
      <c r="D889" s="1">
        <f t="shared" si="40"/>
        <v>78</v>
      </c>
      <c r="E889" s="1">
        <f t="shared" si="41"/>
        <v>0</v>
      </c>
    </row>
    <row r="890" spans="1:5">
      <c r="A890" t="s">
        <v>888</v>
      </c>
      <c r="B890" s="1" t="e">
        <f>VLOOKUP(A890,Лист2!$A$1:$B$126,2,0)</f>
        <v>#N/A</v>
      </c>
      <c r="C890" s="1" t="b">
        <f t="shared" si="39"/>
        <v>0</v>
      </c>
      <c r="D890" s="1">
        <f t="shared" si="40"/>
        <v>77</v>
      </c>
      <c r="E890" s="1">
        <f t="shared" si="41"/>
        <v>0</v>
      </c>
    </row>
    <row r="891" spans="1:5">
      <c r="A891" t="s">
        <v>889</v>
      </c>
      <c r="B891" s="1" t="e">
        <f>VLOOKUP(A891,Лист2!$A$1:$B$126,2,0)</f>
        <v>#N/A</v>
      </c>
      <c r="C891" s="1" t="b">
        <f t="shared" si="39"/>
        <v>0</v>
      </c>
      <c r="D891" s="1">
        <f t="shared" si="40"/>
        <v>76</v>
      </c>
      <c r="E891" s="1">
        <f t="shared" si="41"/>
        <v>0</v>
      </c>
    </row>
    <row r="892" spans="1:5">
      <c r="A892" t="s">
        <v>890</v>
      </c>
      <c r="B892" s="1" t="e">
        <f>VLOOKUP(A892,Лист2!$A$1:$B$126,2,0)</f>
        <v>#N/A</v>
      </c>
      <c r="C892" s="1" t="b">
        <f t="shared" si="39"/>
        <v>0</v>
      </c>
      <c r="D892" s="1">
        <f t="shared" si="40"/>
        <v>75</v>
      </c>
      <c r="E892" s="1">
        <f t="shared" si="41"/>
        <v>0</v>
      </c>
    </row>
    <row r="893" spans="1:5">
      <c r="A893" t="s">
        <v>891</v>
      </c>
      <c r="B893" s="1" t="e">
        <f>VLOOKUP(A893,Лист2!$A$1:$B$126,2,0)</f>
        <v>#N/A</v>
      </c>
      <c r="C893" s="1" t="b">
        <f t="shared" si="39"/>
        <v>0</v>
      </c>
      <c r="D893" s="1">
        <f t="shared" si="40"/>
        <v>74</v>
      </c>
      <c r="E893" s="1">
        <f t="shared" si="41"/>
        <v>0</v>
      </c>
    </row>
    <row r="894" spans="1:5">
      <c r="A894" t="s">
        <v>892</v>
      </c>
      <c r="B894" s="1" t="e">
        <f>VLOOKUP(A894,Лист2!$A$1:$B$126,2,0)</f>
        <v>#N/A</v>
      </c>
      <c r="C894" s="1" t="b">
        <f t="shared" si="39"/>
        <v>0</v>
      </c>
      <c r="D894" s="1">
        <f t="shared" si="40"/>
        <v>73</v>
      </c>
      <c r="E894" s="1">
        <f t="shared" si="41"/>
        <v>0</v>
      </c>
    </row>
    <row r="895" spans="1:5">
      <c r="A895" t="s">
        <v>893</v>
      </c>
      <c r="B895" s="1" t="e">
        <f>VLOOKUP(A895,Лист2!$A$1:$B$126,2,0)</f>
        <v>#N/A</v>
      </c>
      <c r="C895" s="1" t="b">
        <f t="shared" si="39"/>
        <v>0</v>
      </c>
      <c r="D895" s="1">
        <f t="shared" si="40"/>
        <v>72</v>
      </c>
      <c r="E895" s="1">
        <f t="shared" si="41"/>
        <v>0</v>
      </c>
    </row>
    <row r="896" spans="1:5">
      <c r="A896" t="s">
        <v>894</v>
      </c>
      <c r="B896" s="1" t="e">
        <f>VLOOKUP(A896,Лист2!$A$1:$B$126,2,0)</f>
        <v>#N/A</v>
      </c>
      <c r="C896" s="1" t="b">
        <f t="shared" si="39"/>
        <v>0</v>
      </c>
      <c r="D896" s="1">
        <f t="shared" si="40"/>
        <v>71</v>
      </c>
      <c r="E896" s="1">
        <f t="shared" si="41"/>
        <v>0</v>
      </c>
    </row>
    <row r="897" spans="1:5">
      <c r="A897" t="s">
        <v>895</v>
      </c>
      <c r="B897" s="1" t="e">
        <f>VLOOKUP(A897,Лист2!$A$1:$B$126,2,0)</f>
        <v>#N/A</v>
      </c>
      <c r="C897" s="1" t="b">
        <f t="shared" si="39"/>
        <v>0</v>
      </c>
      <c r="D897" s="1">
        <f t="shared" si="40"/>
        <v>70</v>
      </c>
      <c r="E897" s="1">
        <f t="shared" si="41"/>
        <v>0</v>
      </c>
    </row>
    <row r="898" spans="1:5">
      <c r="A898" t="s">
        <v>896</v>
      </c>
      <c r="B898" s="1" t="e">
        <f>VLOOKUP(A898,Лист2!$A$1:$B$126,2,0)</f>
        <v>#N/A</v>
      </c>
      <c r="C898" s="1" t="b">
        <f t="shared" ref="C898:C961" si="42">IFERROR(B898,FALSE)</f>
        <v>0</v>
      </c>
      <c r="D898" s="1">
        <f t="shared" ref="D898:D961" si="43">COUNTIF($C898:$C1863,FALSE)</f>
        <v>69</v>
      </c>
      <c r="E898" s="1">
        <f t="shared" ref="E898:E961" si="44">COUNTIF($C898:$C1863,TRUE)</f>
        <v>0</v>
      </c>
    </row>
    <row r="899" spans="1:5">
      <c r="A899" t="s">
        <v>897</v>
      </c>
      <c r="B899" s="1" t="e">
        <f>VLOOKUP(A899,Лист2!$A$1:$B$126,2,0)</f>
        <v>#N/A</v>
      </c>
      <c r="C899" s="1" t="b">
        <f t="shared" si="42"/>
        <v>0</v>
      </c>
      <c r="D899" s="1">
        <f t="shared" si="43"/>
        <v>68</v>
      </c>
      <c r="E899" s="1">
        <f t="shared" si="44"/>
        <v>0</v>
      </c>
    </row>
    <row r="900" spans="1:5">
      <c r="A900" t="s">
        <v>898</v>
      </c>
      <c r="B900" s="1" t="e">
        <f>VLOOKUP(A900,Лист2!$A$1:$B$126,2,0)</f>
        <v>#N/A</v>
      </c>
      <c r="C900" s="1" t="b">
        <f t="shared" si="42"/>
        <v>0</v>
      </c>
      <c r="D900" s="1">
        <f t="shared" si="43"/>
        <v>67</v>
      </c>
      <c r="E900" s="1">
        <f t="shared" si="44"/>
        <v>0</v>
      </c>
    </row>
    <row r="901" spans="1:5">
      <c r="A901" t="s">
        <v>899</v>
      </c>
      <c r="B901" s="1" t="e">
        <f>VLOOKUP(A901,Лист2!$A$1:$B$126,2,0)</f>
        <v>#N/A</v>
      </c>
      <c r="C901" s="1" t="b">
        <f t="shared" si="42"/>
        <v>0</v>
      </c>
      <c r="D901" s="1">
        <f t="shared" si="43"/>
        <v>66</v>
      </c>
      <c r="E901" s="1">
        <f t="shared" si="44"/>
        <v>0</v>
      </c>
    </row>
    <row r="902" spans="1:5">
      <c r="A902" t="s">
        <v>900</v>
      </c>
      <c r="B902" s="1" t="e">
        <f>VLOOKUP(A902,Лист2!$A$1:$B$126,2,0)</f>
        <v>#N/A</v>
      </c>
      <c r="C902" s="1" t="b">
        <f t="shared" si="42"/>
        <v>0</v>
      </c>
      <c r="D902" s="1">
        <f t="shared" si="43"/>
        <v>65</v>
      </c>
      <c r="E902" s="1">
        <f t="shared" si="44"/>
        <v>0</v>
      </c>
    </row>
    <row r="903" spans="1:5">
      <c r="A903" t="s">
        <v>901</v>
      </c>
      <c r="B903" s="1" t="e">
        <f>VLOOKUP(A903,Лист2!$A$1:$B$126,2,0)</f>
        <v>#N/A</v>
      </c>
      <c r="C903" s="1" t="b">
        <f t="shared" si="42"/>
        <v>0</v>
      </c>
      <c r="D903" s="1">
        <f t="shared" si="43"/>
        <v>64</v>
      </c>
      <c r="E903" s="1">
        <f t="shared" si="44"/>
        <v>0</v>
      </c>
    </row>
    <row r="904" spans="1:5">
      <c r="A904" t="s">
        <v>902</v>
      </c>
      <c r="B904" s="1" t="e">
        <f>VLOOKUP(A904,Лист2!$A$1:$B$126,2,0)</f>
        <v>#N/A</v>
      </c>
      <c r="C904" s="1" t="b">
        <f t="shared" si="42"/>
        <v>0</v>
      </c>
      <c r="D904" s="1">
        <f t="shared" si="43"/>
        <v>63</v>
      </c>
      <c r="E904" s="1">
        <f t="shared" si="44"/>
        <v>0</v>
      </c>
    </row>
    <row r="905" spans="1:5">
      <c r="A905" t="s">
        <v>903</v>
      </c>
      <c r="B905" s="1" t="e">
        <f>VLOOKUP(A905,Лист2!$A$1:$B$126,2,0)</f>
        <v>#N/A</v>
      </c>
      <c r="C905" s="1" t="b">
        <f t="shared" si="42"/>
        <v>0</v>
      </c>
      <c r="D905" s="1">
        <f t="shared" si="43"/>
        <v>62</v>
      </c>
      <c r="E905" s="1">
        <f t="shared" si="44"/>
        <v>0</v>
      </c>
    </row>
    <row r="906" spans="1:5">
      <c r="A906" t="s">
        <v>904</v>
      </c>
      <c r="B906" s="1" t="e">
        <f>VLOOKUP(A906,Лист2!$A$1:$B$126,2,0)</f>
        <v>#N/A</v>
      </c>
      <c r="C906" s="1" t="b">
        <f t="shared" si="42"/>
        <v>0</v>
      </c>
      <c r="D906" s="1">
        <f t="shared" si="43"/>
        <v>61</v>
      </c>
      <c r="E906" s="1">
        <f t="shared" si="44"/>
        <v>0</v>
      </c>
    </row>
    <row r="907" spans="1:5">
      <c r="A907" t="s">
        <v>905</v>
      </c>
      <c r="B907" s="1" t="e">
        <f>VLOOKUP(A907,Лист2!$A$1:$B$126,2,0)</f>
        <v>#N/A</v>
      </c>
      <c r="C907" s="1" t="b">
        <f t="shared" si="42"/>
        <v>0</v>
      </c>
      <c r="D907" s="1">
        <f t="shared" si="43"/>
        <v>60</v>
      </c>
      <c r="E907" s="1">
        <f t="shared" si="44"/>
        <v>0</v>
      </c>
    </row>
    <row r="908" spans="1:5">
      <c r="A908" t="s">
        <v>906</v>
      </c>
      <c r="B908" s="1" t="e">
        <f>VLOOKUP(A908,Лист2!$A$1:$B$126,2,0)</f>
        <v>#N/A</v>
      </c>
      <c r="C908" s="1" t="b">
        <f t="shared" si="42"/>
        <v>0</v>
      </c>
      <c r="D908" s="1">
        <f t="shared" si="43"/>
        <v>59</v>
      </c>
      <c r="E908" s="1">
        <f t="shared" si="44"/>
        <v>0</v>
      </c>
    </row>
    <row r="909" spans="1:5">
      <c r="A909" t="s">
        <v>907</v>
      </c>
      <c r="B909" s="1" t="e">
        <f>VLOOKUP(A909,Лист2!$A$1:$B$126,2,0)</f>
        <v>#N/A</v>
      </c>
      <c r="C909" s="1" t="b">
        <f t="shared" si="42"/>
        <v>0</v>
      </c>
      <c r="D909" s="1">
        <f t="shared" si="43"/>
        <v>58</v>
      </c>
      <c r="E909" s="1">
        <f t="shared" si="44"/>
        <v>0</v>
      </c>
    </row>
    <row r="910" spans="1:5">
      <c r="A910" t="s">
        <v>908</v>
      </c>
      <c r="B910" s="1" t="e">
        <f>VLOOKUP(A910,Лист2!$A$1:$B$126,2,0)</f>
        <v>#N/A</v>
      </c>
      <c r="C910" s="1" t="b">
        <f t="shared" si="42"/>
        <v>0</v>
      </c>
      <c r="D910" s="1">
        <f t="shared" si="43"/>
        <v>57</v>
      </c>
      <c r="E910" s="1">
        <f t="shared" si="44"/>
        <v>0</v>
      </c>
    </row>
    <row r="911" spans="1:5">
      <c r="A911" t="s">
        <v>909</v>
      </c>
      <c r="B911" s="1" t="e">
        <f>VLOOKUP(A911,Лист2!$A$1:$B$126,2,0)</f>
        <v>#N/A</v>
      </c>
      <c r="C911" s="1" t="b">
        <f t="shared" si="42"/>
        <v>0</v>
      </c>
      <c r="D911" s="1">
        <f t="shared" si="43"/>
        <v>56</v>
      </c>
      <c r="E911" s="1">
        <f t="shared" si="44"/>
        <v>0</v>
      </c>
    </row>
    <row r="912" spans="1:5">
      <c r="A912" t="s">
        <v>910</v>
      </c>
      <c r="B912" s="1" t="e">
        <f>VLOOKUP(A912,Лист2!$A$1:$B$126,2,0)</f>
        <v>#N/A</v>
      </c>
      <c r="C912" s="1" t="b">
        <f t="shared" si="42"/>
        <v>0</v>
      </c>
      <c r="D912" s="1">
        <f t="shared" si="43"/>
        <v>55</v>
      </c>
      <c r="E912" s="1">
        <f t="shared" si="44"/>
        <v>0</v>
      </c>
    </row>
    <row r="913" spans="1:5">
      <c r="A913" t="s">
        <v>911</v>
      </c>
      <c r="B913" s="1" t="e">
        <f>VLOOKUP(A913,Лист2!$A$1:$B$126,2,0)</f>
        <v>#N/A</v>
      </c>
      <c r="C913" s="1" t="b">
        <f t="shared" si="42"/>
        <v>0</v>
      </c>
      <c r="D913" s="1">
        <f t="shared" si="43"/>
        <v>54</v>
      </c>
      <c r="E913" s="1">
        <f t="shared" si="44"/>
        <v>0</v>
      </c>
    </row>
    <row r="914" spans="1:5">
      <c r="A914" t="s">
        <v>912</v>
      </c>
      <c r="B914" s="1" t="e">
        <f>VLOOKUP(A914,Лист2!$A$1:$B$126,2,0)</f>
        <v>#N/A</v>
      </c>
      <c r="C914" s="1" t="b">
        <f t="shared" si="42"/>
        <v>0</v>
      </c>
      <c r="D914" s="1">
        <f t="shared" si="43"/>
        <v>53</v>
      </c>
      <c r="E914" s="1">
        <f t="shared" si="44"/>
        <v>0</v>
      </c>
    </row>
    <row r="915" spans="1:5">
      <c r="A915" t="s">
        <v>913</v>
      </c>
      <c r="B915" s="1" t="e">
        <f>VLOOKUP(A915,Лист2!$A$1:$B$126,2,0)</f>
        <v>#N/A</v>
      </c>
      <c r="C915" s="1" t="b">
        <f t="shared" si="42"/>
        <v>0</v>
      </c>
      <c r="D915" s="1">
        <f t="shared" si="43"/>
        <v>52</v>
      </c>
      <c r="E915" s="1">
        <f t="shared" si="44"/>
        <v>0</v>
      </c>
    </row>
    <row r="916" spans="1:5">
      <c r="A916" t="s">
        <v>914</v>
      </c>
      <c r="B916" s="1" t="e">
        <f>VLOOKUP(A916,Лист2!$A$1:$B$126,2,0)</f>
        <v>#N/A</v>
      </c>
      <c r="C916" s="1" t="b">
        <f t="shared" si="42"/>
        <v>0</v>
      </c>
      <c r="D916" s="1">
        <f t="shared" si="43"/>
        <v>51</v>
      </c>
      <c r="E916" s="1">
        <f t="shared" si="44"/>
        <v>0</v>
      </c>
    </row>
    <row r="917" spans="1:5">
      <c r="A917" t="s">
        <v>915</v>
      </c>
      <c r="B917" s="1" t="e">
        <f>VLOOKUP(A917,Лист2!$A$1:$B$126,2,0)</f>
        <v>#N/A</v>
      </c>
      <c r="C917" s="1" t="b">
        <f t="shared" si="42"/>
        <v>0</v>
      </c>
      <c r="D917" s="1">
        <f t="shared" si="43"/>
        <v>50</v>
      </c>
      <c r="E917" s="1">
        <f t="shared" si="44"/>
        <v>0</v>
      </c>
    </row>
    <row r="918" spans="1:5">
      <c r="A918" t="s">
        <v>916</v>
      </c>
      <c r="B918" s="1" t="e">
        <f>VLOOKUP(A918,Лист2!$A$1:$B$126,2,0)</f>
        <v>#N/A</v>
      </c>
      <c r="C918" s="1" t="b">
        <f t="shared" si="42"/>
        <v>0</v>
      </c>
      <c r="D918" s="1">
        <f t="shared" si="43"/>
        <v>49</v>
      </c>
      <c r="E918" s="1">
        <f t="shared" si="44"/>
        <v>0</v>
      </c>
    </row>
    <row r="919" spans="1:5">
      <c r="A919" t="s">
        <v>917</v>
      </c>
      <c r="B919" s="1" t="e">
        <f>VLOOKUP(A919,Лист2!$A$1:$B$126,2,0)</f>
        <v>#N/A</v>
      </c>
      <c r="C919" s="1" t="b">
        <f t="shared" si="42"/>
        <v>0</v>
      </c>
      <c r="D919" s="1">
        <f t="shared" si="43"/>
        <v>48</v>
      </c>
      <c r="E919" s="1">
        <f t="shared" si="44"/>
        <v>0</v>
      </c>
    </row>
    <row r="920" spans="1:5">
      <c r="A920" t="s">
        <v>918</v>
      </c>
      <c r="B920" s="1" t="e">
        <f>VLOOKUP(A920,Лист2!$A$1:$B$126,2,0)</f>
        <v>#N/A</v>
      </c>
      <c r="C920" s="1" t="b">
        <f t="shared" si="42"/>
        <v>0</v>
      </c>
      <c r="D920" s="1">
        <f t="shared" si="43"/>
        <v>47</v>
      </c>
      <c r="E920" s="1">
        <f t="shared" si="44"/>
        <v>0</v>
      </c>
    </row>
    <row r="921" spans="1:5">
      <c r="A921" t="s">
        <v>919</v>
      </c>
      <c r="B921" s="1" t="e">
        <f>VLOOKUP(A921,Лист2!$A$1:$B$126,2,0)</f>
        <v>#N/A</v>
      </c>
      <c r="C921" s="1" t="b">
        <f t="shared" si="42"/>
        <v>0</v>
      </c>
      <c r="D921" s="1">
        <f t="shared" si="43"/>
        <v>46</v>
      </c>
      <c r="E921" s="1">
        <f t="shared" si="44"/>
        <v>0</v>
      </c>
    </row>
    <row r="922" spans="1:5">
      <c r="A922" t="s">
        <v>920</v>
      </c>
      <c r="B922" s="1" t="e">
        <f>VLOOKUP(A922,Лист2!$A$1:$B$126,2,0)</f>
        <v>#N/A</v>
      </c>
      <c r="C922" s="1" t="b">
        <f t="shared" si="42"/>
        <v>0</v>
      </c>
      <c r="D922" s="1">
        <f t="shared" si="43"/>
        <v>45</v>
      </c>
      <c r="E922" s="1">
        <f t="shared" si="44"/>
        <v>0</v>
      </c>
    </row>
    <row r="923" spans="1:5">
      <c r="A923" t="s">
        <v>921</v>
      </c>
      <c r="B923" s="1" t="e">
        <f>VLOOKUP(A923,Лист2!$A$1:$B$126,2,0)</f>
        <v>#N/A</v>
      </c>
      <c r="C923" s="1" t="b">
        <f t="shared" si="42"/>
        <v>0</v>
      </c>
      <c r="D923" s="1">
        <f t="shared" si="43"/>
        <v>44</v>
      </c>
      <c r="E923" s="1">
        <f t="shared" si="44"/>
        <v>0</v>
      </c>
    </row>
    <row r="924" spans="1:5">
      <c r="A924" t="s">
        <v>922</v>
      </c>
      <c r="B924" s="1" t="e">
        <f>VLOOKUP(A924,Лист2!$A$1:$B$126,2,0)</f>
        <v>#N/A</v>
      </c>
      <c r="C924" s="1" t="b">
        <f t="shared" si="42"/>
        <v>0</v>
      </c>
      <c r="D924" s="1">
        <f t="shared" si="43"/>
        <v>43</v>
      </c>
      <c r="E924" s="1">
        <f t="shared" si="44"/>
        <v>0</v>
      </c>
    </row>
    <row r="925" spans="1:5">
      <c r="A925" t="s">
        <v>923</v>
      </c>
      <c r="B925" s="1" t="e">
        <f>VLOOKUP(A925,Лист2!$A$1:$B$126,2,0)</f>
        <v>#N/A</v>
      </c>
      <c r="C925" s="1" t="b">
        <f t="shared" si="42"/>
        <v>0</v>
      </c>
      <c r="D925" s="1">
        <f t="shared" si="43"/>
        <v>42</v>
      </c>
      <c r="E925" s="1">
        <f t="shared" si="44"/>
        <v>0</v>
      </c>
    </row>
    <row r="926" spans="1:5">
      <c r="A926" t="s">
        <v>924</v>
      </c>
      <c r="B926" s="1" t="e">
        <f>VLOOKUP(A926,Лист2!$A$1:$B$126,2,0)</f>
        <v>#N/A</v>
      </c>
      <c r="C926" s="1" t="b">
        <f t="shared" si="42"/>
        <v>0</v>
      </c>
      <c r="D926" s="1">
        <f t="shared" si="43"/>
        <v>41</v>
      </c>
      <c r="E926" s="1">
        <f t="shared" si="44"/>
        <v>0</v>
      </c>
    </row>
    <row r="927" spans="1:5">
      <c r="A927" t="s">
        <v>925</v>
      </c>
      <c r="B927" s="1" t="e">
        <f>VLOOKUP(A927,Лист2!$A$1:$B$126,2,0)</f>
        <v>#N/A</v>
      </c>
      <c r="C927" s="1" t="b">
        <f t="shared" si="42"/>
        <v>0</v>
      </c>
      <c r="D927" s="1">
        <f t="shared" si="43"/>
        <v>40</v>
      </c>
      <c r="E927" s="1">
        <f t="shared" si="44"/>
        <v>0</v>
      </c>
    </row>
    <row r="928" spans="1:5">
      <c r="A928" t="s">
        <v>926</v>
      </c>
      <c r="B928" s="1" t="e">
        <f>VLOOKUP(A928,Лист2!$A$1:$B$126,2,0)</f>
        <v>#N/A</v>
      </c>
      <c r="C928" s="1" t="b">
        <f t="shared" si="42"/>
        <v>0</v>
      </c>
      <c r="D928" s="1">
        <f t="shared" si="43"/>
        <v>39</v>
      </c>
      <c r="E928" s="1">
        <f t="shared" si="44"/>
        <v>0</v>
      </c>
    </row>
    <row r="929" spans="1:5">
      <c r="A929" t="s">
        <v>927</v>
      </c>
      <c r="B929" s="1" t="e">
        <f>VLOOKUP(A929,Лист2!$A$1:$B$126,2,0)</f>
        <v>#N/A</v>
      </c>
      <c r="C929" s="1" t="b">
        <f t="shared" si="42"/>
        <v>0</v>
      </c>
      <c r="D929" s="1">
        <f t="shared" si="43"/>
        <v>38</v>
      </c>
      <c r="E929" s="1">
        <f t="shared" si="44"/>
        <v>0</v>
      </c>
    </row>
    <row r="930" spans="1:5">
      <c r="A930" t="s">
        <v>928</v>
      </c>
      <c r="B930" s="1" t="e">
        <f>VLOOKUP(A930,Лист2!$A$1:$B$126,2,0)</f>
        <v>#N/A</v>
      </c>
      <c r="C930" s="1" t="b">
        <f t="shared" si="42"/>
        <v>0</v>
      </c>
      <c r="D930" s="1">
        <f t="shared" si="43"/>
        <v>37</v>
      </c>
      <c r="E930" s="1">
        <f t="shared" si="44"/>
        <v>0</v>
      </c>
    </row>
    <row r="931" spans="1:5">
      <c r="A931" t="s">
        <v>929</v>
      </c>
      <c r="B931" s="1" t="e">
        <f>VLOOKUP(A931,Лист2!$A$1:$B$126,2,0)</f>
        <v>#N/A</v>
      </c>
      <c r="C931" s="1" t="b">
        <f t="shared" si="42"/>
        <v>0</v>
      </c>
      <c r="D931" s="1">
        <f t="shared" si="43"/>
        <v>36</v>
      </c>
      <c r="E931" s="1">
        <f t="shared" si="44"/>
        <v>0</v>
      </c>
    </row>
    <row r="932" spans="1:5">
      <c r="A932" t="s">
        <v>930</v>
      </c>
      <c r="B932" s="1" t="e">
        <f>VLOOKUP(A932,Лист2!$A$1:$B$126,2,0)</f>
        <v>#N/A</v>
      </c>
      <c r="C932" s="1" t="b">
        <f t="shared" si="42"/>
        <v>0</v>
      </c>
      <c r="D932" s="1">
        <f t="shared" si="43"/>
        <v>35</v>
      </c>
      <c r="E932" s="1">
        <f t="shared" si="44"/>
        <v>0</v>
      </c>
    </row>
    <row r="933" spans="1:5">
      <c r="A933" t="s">
        <v>931</v>
      </c>
      <c r="B933" s="1" t="e">
        <f>VLOOKUP(A933,Лист2!$A$1:$B$126,2,0)</f>
        <v>#N/A</v>
      </c>
      <c r="C933" s="1" t="b">
        <f t="shared" si="42"/>
        <v>0</v>
      </c>
      <c r="D933" s="1">
        <f t="shared" si="43"/>
        <v>34</v>
      </c>
      <c r="E933" s="1">
        <f t="shared" si="44"/>
        <v>0</v>
      </c>
    </row>
    <row r="934" spans="1:5">
      <c r="A934" t="s">
        <v>932</v>
      </c>
      <c r="B934" s="1" t="e">
        <f>VLOOKUP(A934,Лист2!$A$1:$B$126,2,0)</f>
        <v>#N/A</v>
      </c>
      <c r="C934" s="1" t="b">
        <f t="shared" si="42"/>
        <v>0</v>
      </c>
      <c r="D934" s="1">
        <f t="shared" si="43"/>
        <v>33</v>
      </c>
      <c r="E934" s="1">
        <f t="shared" si="44"/>
        <v>0</v>
      </c>
    </row>
    <row r="935" spans="1:5">
      <c r="A935" t="s">
        <v>933</v>
      </c>
      <c r="B935" s="1" t="e">
        <f>VLOOKUP(A935,Лист2!$A$1:$B$126,2,0)</f>
        <v>#N/A</v>
      </c>
      <c r="C935" s="1" t="b">
        <f t="shared" si="42"/>
        <v>0</v>
      </c>
      <c r="D935" s="1">
        <f t="shared" si="43"/>
        <v>32</v>
      </c>
      <c r="E935" s="1">
        <f t="shared" si="44"/>
        <v>0</v>
      </c>
    </row>
    <row r="936" spans="1:5">
      <c r="A936" t="s">
        <v>934</v>
      </c>
      <c r="B936" s="1" t="e">
        <f>VLOOKUP(A936,Лист2!$A$1:$B$126,2,0)</f>
        <v>#N/A</v>
      </c>
      <c r="C936" s="1" t="b">
        <f t="shared" si="42"/>
        <v>0</v>
      </c>
      <c r="D936" s="1">
        <f t="shared" si="43"/>
        <v>31</v>
      </c>
      <c r="E936" s="1">
        <f t="shared" si="44"/>
        <v>0</v>
      </c>
    </row>
    <row r="937" spans="1:5">
      <c r="A937" t="s">
        <v>935</v>
      </c>
      <c r="B937" s="1" t="e">
        <f>VLOOKUP(A937,Лист2!$A$1:$B$126,2,0)</f>
        <v>#N/A</v>
      </c>
      <c r="C937" s="1" t="b">
        <f t="shared" si="42"/>
        <v>0</v>
      </c>
      <c r="D937" s="1">
        <f t="shared" si="43"/>
        <v>30</v>
      </c>
      <c r="E937" s="1">
        <f t="shared" si="44"/>
        <v>0</v>
      </c>
    </row>
    <row r="938" spans="1:5">
      <c r="A938" t="s">
        <v>936</v>
      </c>
      <c r="B938" s="1" t="e">
        <f>VLOOKUP(A938,Лист2!$A$1:$B$126,2,0)</f>
        <v>#N/A</v>
      </c>
      <c r="C938" s="1" t="b">
        <f t="shared" si="42"/>
        <v>0</v>
      </c>
      <c r="D938" s="1">
        <f t="shared" si="43"/>
        <v>29</v>
      </c>
      <c r="E938" s="1">
        <f t="shared" si="44"/>
        <v>0</v>
      </c>
    </row>
    <row r="939" spans="1:5">
      <c r="A939" t="s">
        <v>937</v>
      </c>
      <c r="B939" s="1" t="e">
        <f>VLOOKUP(A939,Лист2!$A$1:$B$126,2,0)</f>
        <v>#N/A</v>
      </c>
      <c r="C939" s="1" t="b">
        <f t="shared" si="42"/>
        <v>0</v>
      </c>
      <c r="D939" s="1">
        <f t="shared" si="43"/>
        <v>28</v>
      </c>
      <c r="E939" s="1">
        <f t="shared" si="44"/>
        <v>0</v>
      </c>
    </row>
    <row r="940" spans="1:5">
      <c r="A940" t="s">
        <v>938</v>
      </c>
      <c r="B940" s="1" t="e">
        <f>VLOOKUP(A940,Лист2!$A$1:$B$126,2,0)</f>
        <v>#N/A</v>
      </c>
      <c r="C940" s="1" t="b">
        <f t="shared" si="42"/>
        <v>0</v>
      </c>
      <c r="D940" s="1">
        <f t="shared" si="43"/>
        <v>27</v>
      </c>
      <c r="E940" s="1">
        <f t="shared" si="44"/>
        <v>0</v>
      </c>
    </row>
    <row r="941" spans="1:5">
      <c r="A941" t="s">
        <v>939</v>
      </c>
      <c r="B941" s="1" t="e">
        <f>VLOOKUP(A941,Лист2!$A$1:$B$126,2,0)</f>
        <v>#N/A</v>
      </c>
      <c r="C941" s="1" t="b">
        <f t="shared" si="42"/>
        <v>0</v>
      </c>
      <c r="D941" s="1">
        <f t="shared" si="43"/>
        <v>26</v>
      </c>
      <c r="E941" s="1">
        <f t="shared" si="44"/>
        <v>0</v>
      </c>
    </row>
    <row r="942" spans="1:5">
      <c r="A942" t="s">
        <v>940</v>
      </c>
      <c r="B942" s="1" t="e">
        <f>VLOOKUP(A942,Лист2!$A$1:$B$126,2,0)</f>
        <v>#N/A</v>
      </c>
      <c r="C942" s="1" t="b">
        <f t="shared" si="42"/>
        <v>0</v>
      </c>
      <c r="D942" s="1">
        <f t="shared" si="43"/>
        <v>25</v>
      </c>
      <c r="E942" s="1">
        <f t="shared" si="44"/>
        <v>0</v>
      </c>
    </row>
    <row r="943" spans="1:5">
      <c r="A943" t="s">
        <v>941</v>
      </c>
      <c r="B943" s="1" t="e">
        <f>VLOOKUP(A943,Лист2!$A$1:$B$126,2,0)</f>
        <v>#N/A</v>
      </c>
      <c r="C943" s="1" t="b">
        <f t="shared" si="42"/>
        <v>0</v>
      </c>
      <c r="D943" s="1">
        <f t="shared" si="43"/>
        <v>24</v>
      </c>
      <c r="E943" s="1">
        <f t="shared" si="44"/>
        <v>0</v>
      </c>
    </row>
    <row r="944" spans="1:5">
      <c r="A944" t="s">
        <v>942</v>
      </c>
      <c r="B944" s="1" t="e">
        <f>VLOOKUP(A944,Лист2!$A$1:$B$126,2,0)</f>
        <v>#N/A</v>
      </c>
      <c r="C944" s="1" t="b">
        <f t="shared" si="42"/>
        <v>0</v>
      </c>
      <c r="D944" s="1">
        <f t="shared" si="43"/>
        <v>23</v>
      </c>
      <c r="E944" s="1">
        <f t="shared" si="44"/>
        <v>0</v>
      </c>
    </row>
    <row r="945" spans="1:5">
      <c r="A945" t="s">
        <v>943</v>
      </c>
      <c r="B945" s="1" t="e">
        <f>VLOOKUP(A945,Лист2!$A$1:$B$126,2,0)</f>
        <v>#N/A</v>
      </c>
      <c r="C945" s="1" t="b">
        <f t="shared" si="42"/>
        <v>0</v>
      </c>
      <c r="D945" s="1">
        <f t="shared" si="43"/>
        <v>22</v>
      </c>
      <c r="E945" s="1">
        <f t="shared" si="44"/>
        <v>0</v>
      </c>
    </row>
    <row r="946" spans="1:5">
      <c r="A946" t="s">
        <v>944</v>
      </c>
      <c r="B946" s="1" t="e">
        <f>VLOOKUP(A946,Лист2!$A$1:$B$126,2,0)</f>
        <v>#N/A</v>
      </c>
      <c r="C946" s="1" t="b">
        <f t="shared" si="42"/>
        <v>0</v>
      </c>
      <c r="D946" s="1">
        <f t="shared" si="43"/>
        <v>21</v>
      </c>
      <c r="E946" s="1">
        <f t="shared" si="44"/>
        <v>0</v>
      </c>
    </row>
    <row r="947" spans="1:5">
      <c r="A947" t="s">
        <v>945</v>
      </c>
      <c r="B947" s="1" t="e">
        <f>VLOOKUP(A947,Лист2!$A$1:$B$126,2,0)</f>
        <v>#N/A</v>
      </c>
      <c r="C947" s="1" t="b">
        <f t="shared" si="42"/>
        <v>0</v>
      </c>
      <c r="D947" s="1">
        <f t="shared" si="43"/>
        <v>20</v>
      </c>
      <c r="E947" s="1">
        <f t="shared" si="44"/>
        <v>0</v>
      </c>
    </row>
    <row r="948" spans="1:5">
      <c r="A948" t="s">
        <v>946</v>
      </c>
      <c r="B948" s="1" t="e">
        <f>VLOOKUP(A948,Лист2!$A$1:$B$126,2,0)</f>
        <v>#N/A</v>
      </c>
      <c r="C948" s="1" t="b">
        <f t="shared" si="42"/>
        <v>0</v>
      </c>
      <c r="D948" s="1">
        <f t="shared" si="43"/>
        <v>19</v>
      </c>
      <c r="E948" s="1">
        <f t="shared" si="44"/>
        <v>0</v>
      </c>
    </row>
    <row r="949" spans="1:5">
      <c r="A949" t="s">
        <v>947</v>
      </c>
      <c r="B949" s="1" t="e">
        <f>VLOOKUP(A949,Лист2!$A$1:$B$126,2,0)</f>
        <v>#N/A</v>
      </c>
      <c r="C949" s="1" t="b">
        <f t="shared" si="42"/>
        <v>0</v>
      </c>
      <c r="D949" s="1">
        <f t="shared" si="43"/>
        <v>18</v>
      </c>
      <c r="E949" s="1">
        <f t="shared" si="44"/>
        <v>0</v>
      </c>
    </row>
    <row r="950" spans="1:5">
      <c r="A950" t="s">
        <v>948</v>
      </c>
      <c r="B950" s="1" t="e">
        <f>VLOOKUP(A950,Лист2!$A$1:$B$126,2,0)</f>
        <v>#N/A</v>
      </c>
      <c r="C950" s="1" t="b">
        <f t="shared" si="42"/>
        <v>0</v>
      </c>
      <c r="D950" s="1">
        <f t="shared" si="43"/>
        <v>17</v>
      </c>
      <c r="E950" s="1">
        <f t="shared" si="44"/>
        <v>0</v>
      </c>
    </row>
    <row r="951" spans="1:5">
      <c r="A951" t="s">
        <v>949</v>
      </c>
      <c r="B951" s="1" t="e">
        <f>VLOOKUP(A951,Лист2!$A$1:$B$126,2,0)</f>
        <v>#N/A</v>
      </c>
      <c r="C951" s="1" t="b">
        <f t="shared" si="42"/>
        <v>0</v>
      </c>
      <c r="D951" s="1">
        <f t="shared" si="43"/>
        <v>16</v>
      </c>
      <c r="E951" s="1">
        <f t="shared" si="44"/>
        <v>0</v>
      </c>
    </row>
    <row r="952" spans="1:5">
      <c r="A952" t="s">
        <v>950</v>
      </c>
      <c r="B952" s="1" t="e">
        <f>VLOOKUP(A952,Лист2!$A$1:$B$126,2,0)</f>
        <v>#N/A</v>
      </c>
      <c r="C952" s="1" t="b">
        <f t="shared" si="42"/>
        <v>0</v>
      </c>
      <c r="D952" s="1">
        <f t="shared" si="43"/>
        <v>15</v>
      </c>
      <c r="E952" s="1">
        <f t="shared" si="44"/>
        <v>0</v>
      </c>
    </row>
    <row r="953" spans="1:5">
      <c r="A953" t="s">
        <v>951</v>
      </c>
      <c r="B953" s="1" t="e">
        <f>VLOOKUP(A953,Лист2!$A$1:$B$126,2,0)</f>
        <v>#N/A</v>
      </c>
      <c r="C953" s="1" t="b">
        <f t="shared" si="42"/>
        <v>0</v>
      </c>
      <c r="D953" s="1">
        <f t="shared" si="43"/>
        <v>14</v>
      </c>
      <c r="E953" s="1">
        <f t="shared" si="44"/>
        <v>0</v>
      </c>
    </row>
    <row r="954" spans="1:5">
      <c r="A954" t="s">
        <v>952</v>
      </c>
      <c r="B954" s="1" t="e">
        <f>VLOOKUP(A954,Лист2!$A$1:$B$126,2,0)</f>
        <v>#N/A</v>
      </c>
      <c r="C954" s="1" t="b">
        <f t="shared" si="42"/>
        <v>0</v>
      </c>
      <c r="D954" s="1">
        <f t="shared" si="43"/>
        <v>13</v>
      </c>
      <c r="E954" s="1">
        <f t="shared" si="44"/>
        <v>0</v>
      </c>
    </row>
    <row r="955" spans="1:5">
      <c r="A955" t="s">
        <v>953</v>
      </c>
      <c r="B955" s="1" t="e">
        <f>VLOOKUP(A955,Лист2!$A$1:$B$126,2,0)</f>
        <v>#N/A</v>
      </c>
      <c r="C955" s="1" t="b">
        <f t="shared" si="42"/>
        <v>0</v>
      </c>
      <c r="D955" s="1">
        <f t="shared" si="43"/>
        <v>12</v>
      </c>
      <c r="E955" s="1">
        <f t="shared" si="44"/>
        <v>0</v>
      </c>
    </row>
    <row r="956" spans="1:5">
      <c r="A956" t="s">
        <v>954</v>
      </c>
      <c r="B956" s="1" t="e">
        <f>VLOOKUP(A956,Лист2!$A$1:$B$126,2,0)</f>
        <v>#N/A</v>
      </c>
      <c r="C956" s="1" t="b">
        <f t="shared" si="42"/>
        <v>0</v>
      </c>
      <c r="D956" s="1">
        <f t="shared" si="43"/>
        <v>11</v>
      </c>
      <c r="E956" s="1">
        <f t="shared" si="44"/>
        <v>0</v>
      </c>
    </row>
    <row r="957" spans="1:5">
      <c r="A957" t="s">
        <v>955</v>
      </c>
      <c r="B957" s="1" t="e">
        <f>VLOOKUP(A957,Лист2!$A$1:$B$126,2,0)</f>
        <v>#N/A</v>
      </c>
      <c r="C957" s="1" t="b">
        <f t="shared" si="42"/>
        <v>0</v>
      </c>
      <c r="D957" s="1">
        <f t="shared" si="43"/>
        <v>10</v>
      </c>
      <c r="E957" s="1">
        <f t="shared" si="44"/>
        <v>0</v>
      </c>
    </row>
    <row r="958" spans="1:5">
      <c r="A958" t="s">
        <v>956</v>
      </c>
      <c r="B958" s="1" t="e">
        <f>VLOOKUP(A958,Лист2!$A$1:$B$126,2,0)</f>
        <v>#N/A</v>
      </c>
      <c r="C958" s="1" t="b">
        <f t="shared" si="42"/>
        <v>0</v>
      </c>
      <c r="D958" s="1">
        <f t="shared" si="43"/>
        <v>9</v>
      </c>
      <c r="E958" s="1">
        <f t="shared" si="44"/>
        <v>0</v>
      </c>
    </row>
    <row r="959" spans="1:5">
      <c r="A959" t="s">
        <v>957</v>
      </c>
      <c r="B959" s="1" t="e">
        <f>VLOOKUP(A959,Лист2!$A$1:$B$126,2,0)</f>
        <v>#N/A</v>
      </c>
      <c r="C959" s="1" t="b">
        <f t="shared" si="42"/>
        <v>0</v>
      </c>
      <c r="D959" s="1">
        <f t="shared" si="43"/>
        <v>8</v>
      </c>
      <c r="E959" s="1">
        <f t="shared" si="44"/>
        <v>0</v>
      </c>
    </row>
    <row r="960" spans="1:5">
      <c r="A960" t="s">
        <v>958</v>
      </c>
      <c r="B960" s="1" t="e">
        <f>VLOOKUP(A960,Лист2!$A$1:$B$126,2,0)</f>
        <v>#N/A</v>
      </c>
      <c r="C960" s="1" t="b">
        <f t="shared" si="42"/>
        <v>0</v>
      </c>
      <c r="D960" s="1">
        <f t="shared" si="43"/>
        <v>7</v>
      </c>
      <c r="E960" s="1">
        <f t="shared" si="44"/>
        <v>0</v>
      </c>
    </row>
    <row r="961" spans="1:5">
      <c r="A961" t="s">
        <v>959</v>
      </c>
      <c r="B961" s="1" t="e">
        <f>VLOOKUP(A961,Лист2!$A$1:$B$126,2,0)</f>
        <v>#N/A</v>
      </c>
      <c r="C961" s="1" t="b">
        <f t="shared" si="42"/>
        <v>0</v>
      </c>
      <c r="D961" s="1">
        <f t="shared" si="43"/>
        <v>6</v>
      </c>
      <c r="E961" s="1">
        <f t="shared" si="44"/>
        <v>0</v>
      </c>
    </row>
    <row r="962" spans="1:5">
      <c r="A962" t="s">
        <v>960</v>
      </c>
      <c r="B962" s="1" t="e">
        <f>VLOOKUP(A962,Лист2!$A$1:$B$126,2,0)</f>
        <v>#N/A</v>
      </c>
      <c r="C962" s="1" t="b">
        <f t="shared" ref="C962:C966" si="45">IFERROR(B962,FALSE)</f>
        <v>0</v>
      </c>
      <c r="D962" s="1">
        <f t="shared" ref="D962:D966" si="46">COUNTIF($C962:$C1927,FALSE)</f>
        <v>5</v>
      </c>
      <c r="E962" s="1">
        <f t="shared" ref="E962:E966" si="47">COUNTIF($C962:$C1927,TRUE)</f>
        <v>0</v>
      </c>
    </row>
    <row r="963" spans="1:5">
      <c r="A963" t="s">
        <v>961</v>
      </c>
      <c r="B963" s="1" t="e">
        <f>VLOOKUP(A963,Лист2!$A$1:$B$126,2,0)</f>
        <v>#N/A</v>
      </c>
      <c r="C963" s="1" t="b">
        <f t="shared" si="45"/>
        <v>0</v>
      </c>
      <c r="D963" s="1">
        <f t="shared" si="46"/>
        <v>4</v>
      </c>
      <c r="E963" s="1">
        <f t="shared" si="47"/>
        <v>0</v>
      </c>
    </row>
    <row r="964" spans="1:5">
      <c r="A964" t="s">
        <v>962</v>
      </c>
      <c r="B964" s="1" t="e">
        <f>VLOOKUP(A964,Лист2!$A$1:$B$126,2,0)</f>
        <v>#N/A</v>
      </c>
      <c r="C964" s="1" t="b">
        <f t="shared" si="45"/>
        <v>0</v>
      </c>
      <c r="D964" s="1">
        <f t="shared" si="46"/>
        <v>3</v>
      </c>
      <c r="E964" s="1">
        <f t="shared" si="47"/>
        <v>0</v>
      </c>
    </row>
    <row r="965" spans="1:5">
      <c r="A965" t="s">
        <v>963</v>
      </c>
      <c r="B965" s="1" t="e">
        <f>VLOOKUP(A965,Лист2!$A$1:$B$126,2,0)</f>
        <v>#N/A</v>
      </c>
      <c r="C965" s="1" t="b">
        <f t="shared" si="45"/>
        <v>0</v>
      </c>
      <c r="D965" s="1">
        <f t="shared" si="46"/>
        <v>2</v>
      </c>
      <c r="E965" s="1">
        <f t="shared" si="47"/>
        <v>0</v>
      </c>
    </row>
    <row r="966" spans="1:5">
      <c r="A966" t="s">
        <v>964</v>
      </c>
      <c r="B966" s="1" t="e">
        <f>VLOOKUP(A966,Лист2!$A$1:$B$126,2,0)</f>
        <v>#N/A</v>
      </c>
      <c r="C966" s="1" t="b">
        <f t="shared" si="45"/>
        <v>0</v>
      </c>
      <c r="D966" s="1">
        <f t="shared" si="46"/>
        <v>1</v>
      </c>
      <c r="E966" s="1">
        <f t="shared" si="47"/>
        <v>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126"/>
  <sheetViews>
    <sheetView workbookViewId="0">
      <selection activeCell="B126" sqref="A1:B126"/>
    </sheetView>
  </sheetViews>
  <sheetFormatPr defaultRowHeight="15"/>
  <cols>
    <col min="1" max="1" width="11.5703125" bestFit="1" customWidth="1"/>
    <col min="2" max="2" width="8.5703125" bestFit="1" customWidth="1"/>
  </cols>
  <sheetData>
    <row r="1" spans="1:2">
      <c r="A1" s="1" t="s">
        <v>611</v>
      </c>
      <c r="B1" s="1" t="b">
        <v>1</v>
      </c>
    </row>
    <row r="2" spans="1:2">
      <c r="A2" s="1" t="s">
        <v>153</v>
      </c>
      <c r="B2" s="1" t="b">
        <v>1</v>
      </c>
    </row>
    <row r="3" spans="1:2">
      <c r="A3" s="1" t="s">
        <v>600</v>
      </c>
      <c r="B3" s="1" t="b">
        <v>1</v>
      </c>
    </row>
    <row r="4" spans="1:2">
      <c r="A4" s="1" t="s">
        <v>158</v>
      </c>
      <c r="B4" s="1" t="b">
        <v>1</v>
      </c>
    </row>
    <row r="5" spans="1:2">
      <c r="A5" s="1" t="s">
        <v>729</v>
      </c>
      <c r="B5" s="1" t="b">
        <v>1</v>
      </c>
    </row>
    <row r="6" spans="1:2">
      <c r="A6" s="1" t="s">
        <v>427</v>
      </c>
      <c r="B6" s="1" t="b">
        <v>1</v>
      </c>
    </row>
    <row r="7" spans="1:2">
      <c r="A7" s="1" t="s">
        <v>451</v>
      </c>
      <c r="B7" s="1" t="b">
        <v>1</v>
      </c>
    </row>
    <row r="8" spans="1:2">
      <c r="A8" s="1" t="s">
        <v>598</v>
      </c>
      <c r="B8" s="1" t="b">
        <v>1</v>
      </c>
    </row>
    <row r="9" spans="1:2">
      <c r="A9" s="1" t="s">
        <v>150</v>
      </c>
      <c r="B9" s="1" t="b">
        <v>1</v>
      </c>
    </row>
    <row r="10" spans="1:2">
      <c r="A10" s="1" t="s">
        <v>173</v>
      </c>
      <c r="B10" s="1" t="b">
        <v>1</v>
      </c>
    </row>
    <row r="11" spans="1:2">
      <c r="A11" s="1" t="s">
        <v>160</v>
      </c>
      <c r="B11" s="1" t="b">
        <v>1</v>
      </c>
    </row>
    <row r="12" spans="1:2">
      <c r="A12" s="1" t="s">
        <v>730</v>
      </c>
      <c r="B12" s="1" t="b">
        <v>1</v>
      </c>
    </row>
    <row r="13" spans="1:2">
      <c r="A13" s="1" t="s">
        <v>151</v>
      </c>
      <c r="B13" s="1" t="b">
        <v>1</v>
      </c>
    </row>
    <row r="14" spans="1:2">
      <c r="A14" s="1" t="s">
        <v>184</v>
      </c>
      <c r="B14" s="1" t="b">
        <v>1</v>
      </c>
    </row>
    <row r="15" spans="1:2">
      <c r="A15" s="1" t="s">
        <v>617</v>
      </c>
      <c r="B15" s="1" t="b">
        <v>1</v>
      </c>
    </row>
    <row r="16" spans="1:2">
      <c r="A16" s="1" t="s">
        <v>735</v>
      </c>
      <c r="B16" s="1" t="b">
        <v>1</v>
      </c>
    </row>
    <row r="17" spans="1:2">
      <c r="A17" s="1" t="s">
        <v>612</v>
      </c>
      <c r="B17" s="1" t="b">
        <v>1</v>
      </c>
    </row>
    <row r="18" spans="1:2">
      <c r="A18" s="1" t="s">
        <v>732</v>
      </c>
      <c r="B18" s="1" t="b">
        <v>1</v>
      </c>
    </row>
    <row r="19" spans="1:2">
      <c r="A19" s="1" t="s">
        <v>610</v>
      </c>
      <c r="B19" s="1" t="b">
        <v>1</v>
      </c>
    </row>
    <row r="20" spans="1:2">
      <c r="A20" s="1" t="s">
        <v>733</v>
      </c>
      <c r="B20" s="1" t="b">
        <v>1</v>
      </c>
    </row>
    <row r="21" spans="1:2">
      <c r="A21" s="1" t="s">
        <v>452</v>
      </c>
      <c r="B21" s="1" t="b">
        <v>1</v>
      </c>
    </row>
    <row r="22" spans="1:2">
      <c r="A22" s="1" t="s">
        <v>736</v>
      </c>
      <c r="B22" s="1" t="b">
        <v>1</v>
      </c>
    </row>
    <row r="23" spans="1:2">
      <c r="A23" s="1" t="s">
        <v>157</v>
      </c>
      <c r="B23" s="1" t="b">
        <v>1</v>
      </c>
    </row>
    <row r="24" spans="1:2">
      <c r="A24" s="1" t="s">
        <v>455</v>
      </c>
      <c r="B24" s="1" t="b">
        <v>1</v>
      </c>
    </row>
    <row r="25" spans="1:2">
      <c r="A25" s="1" t="s">
        <v>181</v>
      </c>
      <c r="B25" s="1" t="b">
        <v>1</v>
      </c>
    </row>
    <row r="26" spans="1:2">
      <c r="A26" s="1" t="s">
        <v>145</v>
      </c>
      <c r="B26" s="1" t="b">
        <v>1</v>
      </c>
    </row>
    <row r="27" spans="1:2">
      <c r="A27" s="1" t="s">
        <v>140</v>
      </c>
      <c r="B27" s="1" t="b">
        <v>1</v>
      </c>
    </row>
    <row r="28" spans="1:2">
      <c r="A28" s="1" t="s">
        <v>731</v>
      </c>
      <c r="B28" s="1" t="b">
        <v>1</v>
      </c>
    </row>
    <row r="29" spans="1:2">
      <c r="A29" s="1" t="s">
        <v>609</v>
      </c>
      <c r="B29" s="1" t="b">
        <v>1</v>
      </c>
    </row>
    <row r="30" spans="1:2">
      <c r="A30" s="1" t="s">
        <v>187</v>
      </c>
      <c r="B30" s="1" t="b">
        <v>1</v>
      </c>
    </row>
    <row r="31" spans="1:2">
      <c r="A31" s="1" t="s">
        <v>426</v>
      </c>
      <c r="B31" s="1" t="b">
        <v>1</v>
      </c>
    </row>
    <row r="32" spans="1:2">
      <c r="A32" s="1" t="s">
        <v>182</v>
      </c>
      <c r="B32" s="1" t="b">
        <v>1</v>
      </c>
    </row>
    <row r="33" spans="1:2">
      <c r="A33" s="1" t="s">
        <v>422</v>
      </c>
      <c r="B33" s="1" t="b">
        <v>1</v>
      </c>
    </row>
    <row r="34" spans="1:2">
      <c r="A34" s="1" t="s">
        <v>530</v>
      </c>
      <c r="B34" s="1" t="b">
        <v>1</v>
      </c>
    </row>
    <row r="35" spans="1:2">
      <c r="A35" s="1" t="s">
        <v>618</v>
      </c>
      <c r="B35" s="1" t="b">
        <v>1</v>
      </c>
    </row>
    <row r="36" spans="1:2">
      <c r="A36" s="1" t="s">
        <v>190</v>
      </c>
      <c r="B36" s="1" t="b">
        <v>1</v>
      </c>
    </row>
    <row r="37" spans="1:2">
      <c r="A37" s="1" t="s">
        <v>179</v>
      </c>
      <c r="B37" s="1" t="b">
        <v>1</v>
      </c>
    </row>
    <row r="38" spans="1:2">
      <c r="A38" s="1" t="s">
        <v>169</v>
      </c>
      <c r="B38" s="1" t="b">
        <v>1</v>
      </c>
    </row>
    <row r="39" spans="1:2">
      <c r="A39" s="1" t="s">
        <v>450</v>
      </c>
      <c r="B39" s="1" t="b">
        <v>1</v>
      </c>
    </row>
    <row r="40" spans="1:2">
      <c r="A40" s="1" t="s">
        <v>180</v>
      </c>
      <c r="B40" s="1" t="b">
        <v>1</v>
      </c>
    </row>
    <row r="41" spans="1:2">
      <c r="A41" s="1" t="s">
        <v>739</v>
      </c>
      <c r="B41" s="1" t="b">
        <v>1</v>
      </c>
    </row>
    <row r="42" spans="1:2">
      <c r="A42" s="1" t="s">
        <v>761</v>
      </c>
      <c r="B42" s="1" t="b">
        <v>1</v>
      </c>
    </row>
    <row r="43" spans="1:2">
      <c r="A43" s="1" t="s">
        <v>135</v>
      </c>
      <c r="B43" s="1" t="b">
        <v>1</v>
      </c>
    </row>
    <row r="44" spans="1:2">
      <c r="A44" s="1" t="s">
        <v>144</v>
      </c>
      <c r="B44" s="1" t="b">
        <v>1</v>
      </c>
    </row>
    <row r="45" spans="1:2">
      <c r="A45" s="1" t="s">
        <v>449</v>
      </c>
      <c r="B45" s="1" t="b">
        <v>1</v>
      </c>
    </row>
    <row r="46" spans="1:2">
      <c r="A46" s="1" t="s">
        <v>721</v>
      </c>
      <c r="B46" s="1" t="b">
        <v>1</v>
      </c>
    </row>
    <row r="47" spans="1:2">
      <c r="A47" s="1" t="s">
        <v>425</v>
      </c>
      <c r="B47" s="1" t="b">
        <v>1</v>
      </c>
    </row>
    <row r="48" spans="1:2">
      <c r="A48" s="1" t="s">
        <v>149</v>
      </c>
      <c r="B48" s="1" t="b">
        <v>1</v>
      </c>
    </row>
    <row r="49" spans="1:2">
      <c r="A49" s="1" t="s">
        <v>604</v>
      </c>
      <c r="B49" s="1" t="b">
        <v>1</v>
      </c>
    </row>
    <row r="50" spans="1:2">
      <c r="A50" s="1" t="s">
        <v>686</v>
      </c>
      <c r="B50" s="1" t="b">
        <v>1</v>
      </c>
    </row>
    <row r="51" spans="1:2">
      <c r="A51" s="1" t="s">
        <v>605</v>
      </c>
      <c r="B51" s="1" t="b">
        <v>1</v>
      </c>
    </row>
    <row r="52" spans="1:2">
      <c r="A52" s="1" t="s">
        <v>176</v>
      </c>
      <c r="B52" s="1" t="b">
        <v>1</v>
      </c>
    </row>
    <row r="53" spans="1:2">
      <c r="A53" s="1" t="s">
        <v>521</v>
      </c>
      <c r="B53" s="1" t="b">
        <v>1</v>
      </c>
    </row>
    <row r="54" spans="1:2">
      <c r="A54" s="1" t="s">
        <v>599</v>
      </c>
      <c r="B54" s="1" t="b">
        <v>1</v>
      </c>
    </row>
    <row r="55" spans="1:2">
      <c r="A55" s="1" t="s">
        <v>141</v>
      </c>
      <c r="B55" s="1" t="b">
        <v>1</v>
      </c>
    </row>
    <row r="56" spans="1:2">
      <c r="A56" s="1" t="s">
        <v>155</v>
      </c>
      <c r="B56" s="1" t="b">
        <v>1</v>
      </c>
    </row>
    <row r="57" spans="1:2">
      <c r="A57" s="1" t="s">
        <v>189</v>
      </c>
      <c r="B57" s="1" t="b">
        <v>1</v>
      </c>
    </row>
    <row r="58" spans="1:2">
      <c r="A58" s="1" t="s">
        <v>741</v>
      </c>
      <c r="B58" s="1" t="b">
        <v>1</v>
      </c>
    </row>
    <row r="59" spans="1:2">
      <c r="A59" s="1" t="s">
        <v>183</v>
      </c>
      <c r="B59" s="1" t="b">
        <v>1</v>
      </c>
    </row>
    <row r="60" spans="1:2">
      <c r="A60" s="1" t="s">
        <v>613</v>
      </c>
      <c r="B60" s="1" t="b">
        <v>1</v>
      </c>
    </row>
    <row r="61" spans="1:2">
      <c r="A61" s="1" t="s">
        <v>191</v>
      </c>
      <c r="B61" s="1" t="b">
        <v>1</v>
      </c>
    </row>
    <row r="62" spans="1:2">
      <c r="A62" s="1" t="s">
        <v>428</v>
      </c>
      <c r="B62" s="1" t="b">
        <v>1</v>
      </c>
    </row>
    <row r="63" spans="1:2">
      <c r="A63" s="1" t="s">
        <v>192</v>
      </c>
      <c r="B63" s="1" t="b">
        <v>1</v>
      </c>
    </row>
    <row r="64" spans="1:2">
      <c r="A64" s="1" t="s">
        <v>420</v>
      </c>
      <c r="B64" s="1" t="b">
        <v>1</v>
      </c>
    </row>
    <row r="65" spans="1:2">
      <c r="A65" s="1" t="s">
        <v>499</v>
      </c>
      <c r="B65" s="1" t="b">
        <v>1</v>
      </c>
    </row>
    <row r="66" spans="1:2">
      <c r="A66" s="1" t="s">
        <v>722</v>
      </c>
      <c r="B66" s="1" t="b">
        <v>1</v>
      </c>
    </row>
    <row r="67" spans="1:2">
      <c r="A67" s="1" t="s">
        <v>148</v>
      </c>
      <c r="B67" s="1" t="b">
        <v>1</v>
      </c>
    </row>
    <row r="68" spans="1:2">
      <c r="A68" s="1" t="s">
        <v>172</v>
      </c>
      <c r="B68" s="1" t="b">
        <v>1</v>
      </c>
    </row>
    <row r="69" spans="1:2">
      <c r="A69" s="1" t="s">
        <v>738</v>
      </c>
      <c r="B69" s="1" t="b">
        <v>1</v>
      </c>
    </row>
    <row r="70" spans="1:2">
      <c r="A70" s="1" t="s">
        <v>460</v>
      </c>
      <c r="B70" s="1" t="b">
        <v>1</v>
      </c>
    </row>
    <row r="71" spans="1:2">
      <c r="A71" s="1" t="s">
        <v>167</v>
      </c>
      <c r="B71" s="1" t="b">
        <v>1</v>
      </c>
    </row>
    <row r="72" spans="1:2">
      <c r="A72" s="1" t="s">
        <v>615</v>
      </c>
      <c r="B72" s="1" t="b">
        <v>1</v>
      </c>
    </row>
    <row r="73" spans="1:2">
      <c r="A73" s="1" t="s">
        <v>177</v>
      </c>
      <c r="B73" s="1" t="b">
        <v>1</v>
      </c>
    </row>
    <row r="74" spans="1:2">
      <c r="A74" s="1" t="s">
        <v>174</v>
      </c>
      <c r="B74" s="1" t="b">
        <v>1</v>
      </c>
    </row>
    <row r="75" spans="1:2">
      <c r="A75" s="1" t="s">
        <v>606</v>
      </c>
      <c r="B75" s="1" t="b">
        <v>1</v>
      </c>
    </row>
    <row r="76" spans="1:2">
      <c r="A76" s="1" t="s">
        <v>602</v>
      </c>
      <c r="B76" s="1" t="b">
        <v>1</v>
      </c>
    </row>
    <row r="77" spans="1:2">
      <c r="A77" s="1" t="s">
        <v>146</v>
      </c>
      <c r="B77" s="1" t="b">
        <v>1</v>
      </c>
    </row>
    <row r="78" spans="1:2">
      <c r="A78" s="1" t="s">
        <v>162</v>
      </c>
      <c r="B78" s="1" t="b">
        <v>1</v>
      </c>
    </row>
    <row r="79" spans="1:2">
      <c r="A79" s="1" t="s">
        <v>163</v>
      </c>
      <c r="B79" s="1" t="b">
        <v>1</v>
      </c>
    </row>
    <row r="80" spans="1:2">
      <c r="A80" s="1" t="s">
        <v>137</v>
      </c>
      <c r="B80" s="1" t="b">
        <v>1</v>
      </c>
    </row>
    <row r="81" spans="1:2">
      <c r="A81" s="1" t="s">
        <v>143</v>
      </c>
      <c r="B81" s="1" t="b">
        <v>1</v>
      </c>
    </row>
    <row r="82" spans="1:2">
      <c r="A82" s="1" t="s">
        <v>136</v>
      </c>
      <c r="B82" s="1" t="b">
        <v>1</v>
      </c>
    </row>
    <row r="83" spans="1:2">
      <c r="A83" s="1" t="s">
        <v>159</v>
      </c>
      <c r="B83" s="1" t="b">
        <v>1</v>
      </c>
    </row>
    <row r="84" spans="1:2">
      <c r="A84" s="1" t="s">
        <v>603</v>
      </c>
      <c r="B84" s="1" t="b">
        <v>1</v>
      </c>
    </row>
    <row r="85" spans="1:2">
      <c r="A85" s="1" t="s">
        <v>743</v>
      </c>
      <c r="B85" s="1" t="b">
        <v>1</v>
      </c>
    </row>
    <row r="86" spans="1:2">
      <c r="A86" s="1" t="s">
        <v>519</v>
      </c>
      <c r="B86" s="1" t="b">
        <v>1</v>
      </c>
    </row>
    <row r="87" spans="1:2">
      <c r="A87" s="1" t="s">
        <v>740</v>
      </c>
      <c r="B87" s="1" t="b">
        <v>1</v>
      </c>
    </row>
    <row r="88" spans="1:2">
      <c r="A88" s="1" t="s">
        <v>502</v>
      </c>
      <c r="B88" s="1" t="b">
        <v>1</v>
      </c>
    </row>
    <row r="89" spans="1:2">
      <c r="A89" s="1" t="s">
        <v>725</v>
      </c>
      <c r="B89" s="1" t="b">
        <v>1</v>
      </c>
    </row>
    <row r="90" spans="1:2">
      <c r="A90" s="1" t="s">
        <v>718</v>
      </c>
      <c r="B90" s="1" t="b">
        <v>1</v>
      </c>
    </row>
    <row r="91" spans="1:2">
      <c r="A91" s="1" t="s">
        <v>185</v>
      </c>
      <c r="B91" s="1" t="b">
        <v>1</v>
      </c>
    </row>
    <row r="92" spans="1:2">
      <c r="A92" s="1" t="s">
        <v>456</v>
      </c>
      <c r="B92" s="1" t="b">
        <v>1</v>
      </c>
    </row>
    <row r="93" spans="1:2">
      <c r="A93" s="1" t="s">
        <v>142</v>
      </c>
      <c r="B93" s="1" t="b">
        <v>1</v>
      </c>
    </row>
    <row r="94" spans="1:2">
      <c r="A94" s="2" t="s">
        <v>790</v>
      </c>
      <c r="B94" s="1" t="b">
        <v>1</v>
      </c>
    </row>
    <row r="95" spans="1:2">
      <c r="A95" s="1" t="s">
        <v>614</v>
      </c>
      <c r="B95" s="1" t="b">
        <v>1</v>
      </c>
    </row>
    <row r="96" spans="1:2">
      <c r="A96" s="1" t="s">
        <v>608</v>
      </c>
      <c r="B96" s="1" t="b">
        <v>1</v>
      </c>
    </row>
    <row r="97" spans="1:2">
      <c r="A97" s="1" t="s">
        <v>453</v>
      </c>
      <c r="B97" s="1" t="b">
        <v>1</v>
      </c>
    </row>
    <row r="98" spans="1:2">
      <c r="A98" s="1" t="s">
        <v>424</v>
      </c>
      <c r="B98" s="1" t="b">
        <v>1</v>
      </c>
    </row>
    <row r="99" spans="1:2">
      <c r="A99" s="1" t="s">
        <v>423</v>
      </c>
      <c r="B99" s="1" t="b">
        <v>1</v>
      </c>
    </row>
    <row r="100" spans="1:2">
      <c r="A100" s="1" t="s">
        <v>616</v>
      </c>
      <c r="B100" s="1" t="b">
        <v>1</v>
      </c>
    </row>
    <row r="101" spans="1:2">
      <c r="A101" s="1" t="s">
        <v>168</v>
      </c>
      <c r="B101" s="1" t="b">
        <v>1</v>
      </c>
    </row>
    <row r="102" spans="1:2">
      <c r="A102" s="1" t="s">
        <v>523</v>
      </c>
      <c r="B102" s="1" t="b">
        <v>1</v>
      </c>
    </row>
    <row r="103" spans="1:2">
      <c r="A103" s="1" t="s">
        <v>161</v>
      </c>
      <c r="B103" s="1" t="b">
        <v>1</v>
      </c>
    </row>
    <row r="104" spans="1:2">
      <c r="A104" s="1" t="s">
        <v>421</v>
      </c>
      <c r="B104" s="1" t="b">
        <v>1</v>
      </c>
    </row>
    <row r="105" spans="1:2">
      <c r="A105" s="1" t="s">
        <v>494</v>
      </c>
      <c r="B105" s="1" t="b">
        <v>1</v>
      </c>
    </row>
    <row r="106" spans="1:2">
      <c r="A106" s="1" t="s">
        <v>139</v>
      </c>
      <c r="B106" s="1" t="b">
        <v>1</v>
      </c>
    </row>
    <row r="107" spans="1:2">
      <c r="A107" s="1" t="s">
        <v>156</v>
      </c>
      <c r="B107" s="1" t="b">
        <v>1</v>
      </c>
    </row>
    <row r="108" spans="1:2">
      <c r="A108" s="1" t="s">
        <v>742</v>
      </c>
      <c r="B108" s="1" t="b">
        <v>1</v>
      </c>
    </row>
    <row r="109" spans="1:2">
      <c r="A109" s="1" t="s">
        <v>188</v>
      </c>
      <c r="B109" s="1" t="b">
        <v>1</v>
      </c>
    </row>
    <row r="110" spans="1:2">
      <c r="A110" s="1" t="s">
        <v>445</v>
      </c>
      <c r="B110" s="1" t="b">
        <v>1</v>
      </c>
    </row>
    <row r="111" spans="1:2">
      <c r="A111" s="1" t="s">
        <v>147</v>
      </c>
      <c r="B111" s="1" t="b">
        <v>1</v>
      </c>
    </row>
    <row r="112" spans="1:2">
      <c r="A112" s="1" t="s">
        <v>723</v>
      </c>
      <c r="B112" s="1" t="b">
        <v>1</v>
      </c>
    </row>
    <row r="113" spans="1:2">
      <c r="A113" s="1" t="s">
        <v>186</v>
      </c>
      <c r="B113" s="1" t="b">
        <v>1</v>
      </c>
    </row>
    <row r="114" spans="1:2">
      <c r="A114" s="1" t="s">
        <v>734</v>
      </c>
      <c r="B114" s="1" t="b">
        <v>1</v>
      </c>
    </row>
    <row r="115" spans="1:2">
      <c r="A115" s="1" t="s">
        <v>154</v>
      </c>
      <c r="B115" s="1" t="b">
        <v>1</v>
      </c>
    </row>
    <row r="116" spans="1:2">
      <c r="A116" s="1" t="s">
        <v>737</v>
      </c>
      <c r="B116" s="1" t="b">
        <v>1</v>
      </c>
    </row>
    <row r="117" spans="1:2">
      <c r="A117" s="1" t="s">
        <v>138</v>
      </c>
      <c r="B117" s="1" t="b">
        <v>1</v>
      </c>
    </row>
    <row r="118" spans="1:2">
      <c r="A118" s="1" t="s">
        <v>724</v>
      </c>
      <c r="B118" s="1" t="b">
        <v>1</v>
      </c>
    </row>
    <row r="119" spans="1:2">
      <c r="A119" s="1" t="s">
        <v>601</v>
      </c>
      <c r="B119" s="1" t="b">
        <v>1</v>
      </c>
    </row>
    <row r="120" spans="1:2">
      <c r="A120" s="1" t="s">
        <v>495</v>
      </c>
      <c r="B120" s="1" t="b">
        <v>1</v>
      </c>
    </row>
    <row r="121" spans="1:2">
      <c r="A121" s="1" t="s">
        <v>175</v>
      </c>
      <c r="B121" s="1" t="b">
        <v>1</v>
      </c>
    </row>
    <row r="122" spans="1:2">
      <c r="A122" s="1" t="s">
        <v>762</v>
      </c>
      <c r="B122" s="1" t="b">
        <v>1</v>
      </c>
    </row>
    <row r="123" spans="1:2">
      <c r="A123" s="1" t="s">
        <v>178</v>
      </c>
      <c r="B123" s="1" t="b">
        <v>1</v>
      </c>
    </row>
    <row r="124" spans="1:2">
      <c r="A124" s="1" t="s">
        <v>152</v>
      </c>
      <c r="B124" s="1" t="b">
        <v>1</v>
      </c>
    </row>
    <row r="125" spans="1:2">
      <c r="A125" s="1" t="s">
        <v>350</v>
      </c>
      <c r="B125" s="1" t="b">
        <v>1</v>
      </c>
    </row>
    <row r="126" spans="1:2">
      <c r="A126" s="1" t="s">
        <v>524</v>
      </c>
      <c r="B126" s="1" t="b">
        <v>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Z967"/>
  <sheetViews>
    <sheetView topLeftCell="A937" workbookViewId="0">
      <selection activeCell="D2" sqref="D2:D967"/>
    </sheetView>
  </sheetViews>
  <sheetFormatPr defaultRowHeight="15"/>
  <cols>
    <col min="1" max="1" width="14.7109375" style="1" bestFit="1" customWidth="1"/>
    <col min="2" max="2" width="11" bestFit="1" customWidth="1"/>
    <col min="11" max="11" width="11.5703125" bestFit="1" customWidth="1"/>
    <col min="12" max="12" width="5.42578125" bestFit="1" customWidth="1"/>
  </cols>
  <sheetData>
    <row r="1" spans="1:12">
      <c r="A1" s="1" t="s">
        <v>1231</v>
      </c>
      <c r="B1" s="1" t="s">
        <v>1232</v>
      </c>
      <c r="C1" s="1" t="s">
        <v>1233</v>
      </c>
      <c r="D1" s="1" t="s">
        <v>1234</v>
      </c>
      <c r="E1" s="1" t="s">
        <v>1235</v>
      </c>
    </row>
    <row r="2" spans="1:12">
      <c r="A2" s="1" t="s">
        <v>163</v>
      </c>
      <c r="B2" t="s">
        <v>1035</v>
      </c>
      <c r="C2" s="3" t="b">
        <f>VLOOKUP(Table1[[#This Row],[Column1]],$K$2:$L$127,2,0)</f>
        <v>1</v>
      </c>
      <c r="D2" s="3" t="b">
        <f>IFERROR(Table1[[#This Row],[Column3]],FALSE)</f>
        <v>1</v>
      </c>
      <c r="E2" s="3">
        <f>COUNTIF([Column4],FALSE)</f>
        <v>840</v>
      </c>
      <c r="K2" s="1" t="s">
        <v>611</v>
      </c>
      <c r="L2" s="1" t="b">
        <v>1</v>
      </c>
    </row>
    <row r="3" spans="1:12">
      <c r="A3" s="1" t="s">
        <v>180</v>
      </c>
      <c r="B3" t="s">
        <v>1035</v>
      </c>
      <c r="C3" s="3" t="b">
        <f>VLOOKUP(Table1[[#This Row],[Column1]],$K$2:$L$127,2,0)</f>
        <v>1</v>
      </c>
      <c r="D3" s="3" t="b">
        <f>IFERROR(Table1[[#This Row],[Column3]],FALSE)</f>
        <v>1</v>
      </c>
      <c r="E3" s="3">
        <f>COUNTIF([Column4],FALSE)</f>
        <v>840</v>
      </c>
      <c r="K3" s="1" t="s">
        <v>153</v>
      </c>
      <c r="L3" s="1" t="b">
        <v>1</v>
      </c>
    </row>
    <row r="4" spans="1:12">
      <c r="A4" s="1" t="s">
        <v>181</v>
      </c>
      <c r="B4" t="s">
        <v>1035</v>
      </c>
      <c r="C4" s="3" t="b">
        <f>VLOOKUP(Table1[[#This Row],[Column1]],$K$2:$L$127,2,0)</f>
        <v>1</v>
      </c>
      <c r="D4" s="3" t="b">
        <f>IFERROR(Table1[[#This Row],[Column3]],FALSE)</f>
        <v>1</v>
      </c>
      <c r="E4" s="3">
        <f>COUNTIF([Column4],FALSE)</f>
        <v>840</v>
      </c>
      <c r="K4" s="1" t="s">
        <v>600</v>
      </c>
      <c r="L4" s="1" t="b">
        <v>1</v>
      </c>
    </row>
    <row r="5" spans="1:12">
      <c r="A5" s="1" t="s">
        <v>182</v>
      </c>
      <c r="B5" t="s">
        <v>1035</v>
      </c>
      <c r="C5" s="3" t="b">
        <f>VLOOKUP(Table1[[#This Row],[Column1]],$K$2:$L$127,2,0)</f>
        <v>1</v>
      </c>
      <c r="D5" s="3" t="b">
        <f>IFERROR(Table1[[#This Row],[Column3]],FALSE)</f>
        <v>1</v>
      </c>
      <c r="E5" s="3">
        <f>COUNTIF([Column4],FALSE)</f>
        <v>840</v>
      </c>
      <c r="K5" s="1" t="s">
        <v>158</v>
      </c>
      <c r="L5" s="1" t="b">
        <v>1</v>
      </c>
    </row>
    <row r="6" spans="1:12">
      <c r="A6" s="1" t="s">
        <v>183</v>
      </c>
      <c r="B6" t="s">
        <v>1035</v>
      </c>
      <c r="C6" s="3" t="b">
        <f>VLOOKUP(Table1[[#This Row],[Column1]],$K$2:$L$127,2,0)</f>
        <v>1</v>
      </c>
      <c r="D6" s="3" t="b">
        <f>IFERROR(Table1[[#This Row],[Column3]],FALSE)</f>
        <v>1</v>
      </c>
      <c r="E6" s="3">
        <f>COUNTIF([Column4],FALSE)</f>
        <v>840</v>
      </c>
      <c r="K6" s="1" t="s">
        <v>729</v>
      </c>
      <c r="L6" s="1" t="b">
        <v>1</v>
      </c>
    </row>
    <row r="7" spans="1:12">
      <c r="A7" s="1" t="s">
        <v>184</v>
      </c>
      <c r="B7" t="s">
        <v>1035</v>
      </c>
      <c r="C7" s="3" t="b">
        <f>VLOOKUP(Table1[[#This Row],[Column1]],$K$2:$L$127,2,0)</f>
        <v>1</v>
      </c>
      <c r="D7" s="3" t="b">
        <f>IFERROR(Table1[[#This Row],[Column3]],FALSE)</f>
        <v>1</v>
      </c>
      <c r="E7" s="3">
        <f>COUNTIF([Column4],FALSE)</f>
        <v>840</v>
      </c>
      <c r="K7" s="1" t="s">
        <v>427</v>
      </c>
      <c r="L7" s="1" t="b">
        <v>1</v>
      </c>
    </row>
    <row r="8" spans="1:12">
      <c r="A8" s="1" t="s">
        <v>185</v>
      </c>
      <c r="B8" t="s">
        <v>1035</v>
      </c>
      <c r="C8" s="3" t="b">
        <f>VLOOKUP(Table1[[#This Row],[Column1]],$K$2:$L$127,2,0)</f>
        <v>1</v>
      </c>
      <c r="D8" s="3" t="b">
        <f>IFERROR(Table1[[#This Row],[Column3]],FALSE)</f>
        <v>1</v>
      </c>
      <c r="E8" s="3">
        <f>COUNTIF([Column4],FALSE)</f>
        <v>840</v>
      </c>
      <c r="K8" s="1" t="s">
        <v>451</v>
      </c>
      <c r="L8" s="1" t="b">
        <v>1</v>
      </c>
    </row>
    <row r="9" spans="1:12">
      <c r="A9" s="1" t="s">
        <v>186</v>
      </c>
      <c r="B9" t="s">
        <v>1035</v>
      </c>
      <c r="C9" s="3" t="b">
        <f>VLOOKUP(Table1[[#This Row],[Column1]],$K$2:$L$127,2,0)</f>
        <v>1</v>
      </c>
      <c r="D9" s="3" t="b">
        <f>IFERROR(Table1[[#This Row],[Column3]],FALSE)</f>
        <v>1</v>
      </c>
      <c r="E9" s="3">
        <f>COUNTIF([Column4],FALSE)</f>
        <v>840</v>
      </c>
      <c r="K9" s="1" t="s">
        <v>598</v>
      </c>
      <c r="L9" s="1" t="b">
        <v>1</v>
      </c>
    </row>
    <row r="10" spans="1:12">
      <c r="A10" s="1" t="s">
        <v>187</v>
      </c>
      <c r="B10" t="s">
        <v>1035</v>
      </c>
      <c r="C10" s="3" t="b">
        <f>VLOOKUP(Table1[[#This Row],[Column1]],$K$2:$L$127,2,0)</f>
        <v>1</v>
      </c>
      <c r="D10" s="3" t="b">
        <f>IFERROR(Table1[[#This Row],[Column3]],FALSE)</f>
        <v>1</v>
      </c>
      <c r="E10" s="3">
        <f>COUNTIF([Column4],FALSE)</f>
        <v>840</v>
      </c>
      <c r="K10" s="1" t="s">
        <v>150</v>
      </c>
      <c r="L10" s="1" t="b">
        <v>1</v>
      </c>
    </row>
    <row r="11" spans="1:12">
      <c r="A11" s="1" t="s">
        <v>188</v>
      </c>
      <c r="B11" t="s">
        <v>1035</v>
      </c>
      <c r="C11" s="3" t="b">
        <f>VLOOKUP(Table1[[#This Row],[Column1]],$K$2:$L$127,2,0)</f>
        <v>1</v>
      </c>
      <c r="D11" s="3" t="b">
        <f>IFERROR(Table1[[#This Row],[Column3]],FALSE)</f>
        <v>1</v>
      </c>
      <c r="E11" s="3">
        <f>COUNTIF([Column4],FALSE)</f>
        <v>840</v>
      </c>
      <c r="K11" s="1" t="s">
        <v>173</v>
      </c>
      <c r="L11" s="1" t="b">
        <v>1</v>
      </c>
    </row>
    <row r="12" spans="1:12">
      <c r="A12" s="1" t="s">
        <v>189</v>
      </c>
      <c r="B12" t="s">
        <v>1035</v>
      </c>
      <c r="C12" s="3" t="b">
        <f>VLOOKUP(Table1[[#This Row],[Column1]],$K$2:$L$127,2,0)</f>
        <v>1</v>
      </c>
      <c r="D12" s="3" t="b">
        <f>IFERROR(Table1[[#This Row],[Column3]],FALSE)</f>
        <v>1</v>
      </c>
      <c r="E12" s="3">
        <f>COUNTIF([Column4],FALSE)</f>
        <v>840</v>
      </c>
      <c r="K12" s="1" t="s">
        <v>160</v>
      </c>
      <c r="L12" s="1" t="b">
        <v>1</v>
      </c>
    </row>
    <row r="13" spans="1:12">
      <c r="A13" s="1" t="s">
        <v>190</v>
      </c>
      <c r="B13" t="s">
        <v>1035</v>
      </c>
      <c r="C13" s="3" t="b">
        <f>VLOOKUP(Table1[[#This Row],[Column1]],$K$2:$L$127,2,0)</f>
        <v>1</v>
      </c>
      <c r="D13" s="3" t="b">
        <f>IFERROR(Table1[[#This Row],[Column3]],FALSE)</f>
        <v>1</v>
      </c>
      <c r="E13" s="3">
        <f>COUNTIF([Column4],FALSE)</f>
        <v>840</v>
      </c>
      <c r="K13" s="1" t="s">
        <v>730</v>
      </c>
      <c r="L13" s="1" t="b">
        <v>1</v>
      </c>
    </row>
    <row r="14" spans="1:12">
      <c r="A14" s="1" t="s">
        <v>191</v>
      </c>
      <c r="B14" t="s">
        <v>1035</v>
      </c>
      <c r="C14" s="3" t="b">
        <f>VLOOKUP(Table1[[#This Row],[Column1]],$K$2:$L$127,2,0)</f>
        <v>1</v>
      </c>
      <c r="D14" s="3" t="b">
        <f>IFERROR(Table1[[#This Row],[Column3]],FALSE)</f>
        <v>1</v>
      </c>
      <c r="E14" s="3">
        <f>COUNTIF([Column4],FALSE)</f>
        <v>840</v>
      </c>
      <c r="K14" s="1" t="s">
        <v>151</v>
      </c>
      <c r="L14" s="1" t="b">
        <v>1</v>
      </c>
    </row>
    <row r="15" spans="1:12">
      <c r="A15" s="1" t="s">
        <v>192</v>
      </c>
      <c r="B15" t="s">
        <v>1035</v>
      </c>
      <c r="C15" s="3" t="b">
        <f>VLOOKUP(Table1[[#This Row],[Column1]],$K$2:$L$127,2,0)</f>
        <v>1</v>
      </c>
      <c r="D15" s="3" t="b">
        <f>IFERROR(Table1[[#This Row],[Column3]],FALSE)</f>
        <v>1</v>
      </c>
      <c r="E15" s="3">
        <f>COUNTIF([Column4],FALSE)</f>
        <v>840</v>
      </c>
      <c r="K15" s="1" t="s">
        <v>184</v>
      </c>
      <c r="L15" s="1" t="b">
        <v>1</v>
      </c>
    </row>
    <row r="16" spans="1:12">
      <c r="A16" s="1" t="s">
        <v>420</v>
      </c>
      <c r="B16" t="s">
        <v>1035</v>
      </c>
      <c r="C16" s="3" t="b">
        <f>VLOOKUP(Table1[[#This Row],[Column1]],$K$2:$L$127,2,0)</f>
        <v>1</v>
      </c>
      <c r="D16" s="3" t="b">
        <f>IFERROR(Table1[[#This Row],[Column3]],FALSE)</f>
        <v>1</v>
      </c>
      <c r="E16" s="3">
        <f>COUNTIF([Column4],FALSE)</f>
        <v>840</v>
      </c>
      <c r="K16" s="1" t="s">
        <v>617</v>
      </c>
      <c r="L16" s="1" t="b">
        <v>1</v>
      </c>
    </row>
    <row r="17" spans="1:22">
      <c r="A17" s="1" t="s">
        <v>495</v>
      </c>
      <c r="B17" t="s">
        <v>1035</v>
      </c>
      <c r="C17" s="3" t="b">
        <f>VLOOKUP(Table1[[#This Row],[Column1]],$K$2:$L$127,2,0)</f>
        <v>1</v>
      </c>
      <c r="D17" s="3" t="b">
        <f>IFERROR(Table1[[#This Row],[Column3]],FALSE)</f>
        <v>1</v>
      </c>
      <c r="E17" s="3">
        <f>COUNTIF([Column4],FALSE)</f>
        <v>840</v>
      </c>
      <c r="K17" s="1" t="s">
        <v>735</v>
      </c>
      <c r="L17" s="1" t="b">
        <v>1</v>
      </c>
    </row>
    <row r="18" spans="1:22">
      <c r="A18" s="1" t="s">
        <v>499</v>
      </c>
      <c r="B18" t="s">
        <v>1035</v>
      </c>
      <c r="C18" s="3" t="b">
        <f>VLOOKUP(Table1[[#This Row],[Column1]],$K$2:$L$127,2,0)</f>
        <v>1</v>
      </c>
      <c r="D18" s="3" t="b">
        <f>IFERROR(Table1[[#This Row],[Column3]],FALSE)</f>
        <v>1</v>
      </c>
      <c r="E18" s="3">
        <f>COUNTIF([Column4],FALSE)</f>
        <v>840</v>
      </c>
      <c r="K18" s="1" t="s">
        <v>612</v>
      </c>
      <c r="L18" s="1" t="b">
        <v>1</v>
      </c>
    </row>
    <row r="19" spans="1:22">
      <c r="A19" s="1" t="s">
        <v>502</v>
      </c>
      <c r="B19" t="s">
        <v>1035</v>
      </c>
      <c r="C19" s="3" t="b">
        <f>VLOOKUP(Table1[[#This Row],[Column1]],$K$2:$L$127,2,0)</f>
        <v>1</v>
      </c>
      <c r="D19" s="3" t="b">
        <f>IFERROR(Table1[[#This Row],[Column3]],FALSE)</f>
        <v>1</v>
      </c>
      <c r="E19" s="3">
        <f>COUNTIF([Column4],FALSE)</f>
        <v>840</v>
      </c>
      <c r="K19" s="1" t="s">
        <v>732</v>
      </c>
      <c r="L19" s="1" t="b">
        <v>1</v>
      </c>
    </row>
    <row r="20" spans="1:22">
      <c r="A20" s="1" t="s">
        <v>521</v>
      </c>
      <c r="B20" t="s">
        <v>1035</v>
      </c>
      <c r="C20" s="3" t="b">
        <f>VLOOKUP(Table1[[#This Row],[Column1]],$K$2:$L$127,2,0)</f>
        <v>1</v>
      </c>
      <c r="D20" s="3" t="b">
        <f>IFERROR(Table1[[#This Row],[Column3]],FALSE)</f>
        <v>1</v>
      </c>
      <c r="E20" s="3">
        <f>COUNTIF([Column4],FALSE)</f>
        <v>840</v>
      </c>
      <c r="K20" s="1" t="s">
        <v>610</v>
      </c>
      <c r="L20" s="1" t="b">
        <v>1</v>
      </c>
    </row>
    <row r="21" spans="1:22">
      <c r="A21" s="1" t="s">
        <v>530</v>
      </c>
      <c r="B21" t="s">
        <v>1035</v>
      </c>
      <c r="C21" s="3" t="b">
        <f>VLOOKUP(Table1[[#This Row],[Column1]],$K$2:$L$127,2,0)</f>
        <v>1</v>
      </c>
      <c r="D21" s="3" t="b">
        <f>IFERROR(Table1[[#This Row],[Column3]],FALSE)</f>
        <v>1</v>
      </c>
      <c r="E21" s="3">
        <f>COUNTIF([Column4],FALSE)</f>
        <v>840</v>
      </c>
      <c r="K21" s="1" t="s">
        <v>733</v>
      </c>
      <c r="L21" s="1" t="b">
        <v>1</v>
      </c>
    </row>
    <row r="22" spans="1:22">
      <c r="A22" s="1" t="s">
        <v>721</v>
      </c>
      <c r="B22" t="s">
        <v>1035</v>
      </c>
      <c r="C22" s="3" t="b">
        <f>VLOOKUP(Table1[[#This Row],[Column1]],$K$2:$L$127,2,0)</f>
        <v>1</v>
      </c>
      <c r="D22" s="3" t="b">
        <f>IFERROR(Table1[[#This Row],[Column3]],FALSE)</f>
        <v>1</v>
      </c>
      <c r="E22" s="3">
        <f>COUNTIF([Column4],FALSE)</f>
        <v>840</v>
      </c>
      <c r="K22" s="1" t="s">
        <v>452</v>
      </c>
      <c r="L22" s="1" t="b">
        <v>1</v>
      </c>
    </row>
    <row r="23" spans="1:22">
      <c r="A23" s="1" t="s">
        <v>723</v>
      </c>
      <c r="B23" t="s">
        <v>1035</v>
      </c>
      <c r="C23" s="3" t="b">
        <f>VLOOKUP(Table1[[#This Row],[Column1]],$K$2:$L$127,2,0)</f>
        <v>1</v>
      </c>
      <c r="D23" s="3" t="b">
        <f>IFERROR(Table1[[#This Row],[Column3]],FALSE)</f>
        <v>1</v>
      </c>
      <c r="E23" s="3">
        <f>COUNTIF([Column4],FALSE)</f>
        <v>840</v>
      </c>
      <c r="K23" s="1" t="s">
        <v>736</v>
      </c>
      <c r="L23" s="1" t="b">
        <v>1</v>
      </c>
    </row>
    <row r="24" spans="1:22">
      <c r="A24" s="1" t="s">
        <v>724</v>
      </c>
      <c r="B24" t="s">
        <v>1035</v>
      </c>
      <c r="C24" s="3" t="b">
        <f>VLOOKUP(Table1[[#This Row],[Column1]],$K$2:$L$127,2,0)</f>
        <v>1</v>
      </c>
      <c r="D24" s="3" t="b">
        <f>IFERROR(Table1[[#This Row],[Column3]],FALSE)</f>
        <v>1</v>
      </c>
      <c r="E24" s="3">
        <f>COUNTIF([Column4],FALSE)</f>
        <v>840</v>
      </c>
      <c r="K24" s="1" t="s">
        <v>157</v>
      </c>
      <c r="L24" s="1" t="b">
        <v>1</v>
      </c>
    </row>
    <row r="25" spans="1:22">
      <c r="A25" s="1" t="s">
        <v>732</v>
      </c>
      <c r="B25" t="s">
        <v>1035</v>
      </c>
      <c r="C25" s="3" t="b">
        <f>VLOOKUP(Table1[[#This Row],[Column1]],$K$2:$L$127,2,0)</f>
        <v>1</v>
      </c>
      <c r="D25" s="3" t="b">
        <f>IFERROR(Table1[[#This Row],[Column3]],FALSE)</f>
        <v>1</v>
      </c>
      <c r="E25" s="3">
        <f>COUNTIF([Column4],FALSE)</f>
        <v>840</v>
      </c>
      <c r="K25" s="1" t="s">
        <v>455</v>
      </c>
      <c r="L25" s="1" t="b">
        <v>1</v>
      </c>
    </row>
    <row r="26" spans="1:22">
      <c r="A26" s="1" t="s">
        <v>743</v>
      </c>
      <c r="B26" t="s">
        <v>1035</v>
      </c>
      <c r="C26" s="3" t="b">
        <f>VLOOKUP(Table1[[#This Row],[Column1]],$K$2:$L$127,2,0)</f>
        <v>1</v>
      </c>
      <c r="D26" s="3" t="b">
        <f>IFERROR(Table1[[#This Row],[Column3]],FALSE)</f>
        <v>1</v>
      </c>
      <c r="E26" s="3">
        <f>COUNTIF([Column4],FALSE)</f>
        <v>840</v>
      </c>
      <c r="K26" s="1" t="s">
        <v>181</v>
      </c>
      <c r="L26" s="1" t="b">
        <v>1</v>
      </c>
    </row>
    <row r="27" spans="1:22">
      <c r="A27" s="1" t="s">
        <v>599</v>
      </c>
      <c r="B27" t="s">
        <v>1166</v>
      </c>
      <c r="C27" s="3" t="b">
        <f>VLOOKUP(Table1[[#This Row],[Column1]],$K$2:$L$127,2,0)</f>
        <v>1</v>
      </c>
      <c r="D27" s="3" t="b">
        <f>IFERROR(Table1[[#This Row],[Column3]],FALSE)</f>
        <v>1</v>
      </c>
      <c r="E27" s="3">
        <f>COUNTIF([Column4],FALSE)</f>
        <v>840</v>
      </c>
      <c r="K27" s="1" t="s">
        <v>145</v>
      </c>
      <c r="L27" s="1" t="b">
        <v>1</v>
      </c>
    </row>
    <row r="28" spans="1:22">
      <c r="A28" s="1" t="s">
        <v>601</v>
      </c>
      <c r="B28" t="s">
        <v>1166</v>
      </c>
      <c r="C28" s="3" t="b">
        <f>VLOOKUP(Table1[[#This Row],[Column1]],$K$2:$L$127,2,0)</f>
        <v>1</v>
      </c>
      <c r="D28" s="3" t="b">
        <f>IFERROR(Table1[[#This Row],[Column3]],FALSE)</f>
        <v>1</v>
      </c>
      <c r="E28" s="3">
        <f>COUNTIF([Column4],FALSE)</f>
        <v>840</v>
      </c>
      <c r="K28" s="1" t="s">
        <v>140</v>
      </c>
      <c r="L28" s="1" t="b">
        <v>1</v>
      </c>
    </row>
    <row r="29" spans="1:22">
      <c r="A29" s="1" t="s">
        <v>602</v>
      </c>
      <c r="B29" t="s">
        <v>1166</v>
      </c>
      <c r="C29" s="3" t="b">
        <f>VLOOKUP(Table1[[#This Row],[Column1]],$K$2:$L$127,2,0)</f>
        <v>1</v>
      </c>
      <c r="D29" s="3" t="b">
        <f>IFERROR(Table1[[#This Row],[Column3]],FALSE)</f>
        <v>1</v>
      </c>
      <c r="E29" s="3">
        <f>COUNTIF([Column4],FALSE)</f>
        <v>840</v>
      </c>
      <c r="K29" s="1" t="s">
        <v>731</v>
      </c>
      <c r="L29" s="1" t="b">
        <v>1</v>
      </c>
    </row>
    <row r="30" spans="1:22">
      <c r="A30" s="1" t="s">
        <v>686</v>
      </c>
      <c r="B30" t="s">
        <v>1166</v>
      </c>
      <c r="C30" s="3" t="b">
        <f>VLOOKUP(Table1[[#This Row],[Column1]],$K$2:$L$127,2,0)</f>
        <v>1</v>
      </c>
      <c r="D30" s="3" t="b">
        <f>IFERROR(Table1[[#This Row],[Column3]],FALSE)</f>
        <v>1</v>
      </c>
      <c r="E30" s="3">
        <f>COUNTIF([Column4],FALSE)</f>
        <v>840</v>
      </c>
      <c r="K30" s="1" t="s">
        <v>609</v>
      </c>
      <c r="L30" s="1" t="b">
        <v>1</v>
      </c>
    </row>
    <row r="31" spans="1:22">
      <c r="A31" s="1" t="s">
        <v>722</v>
      </c>
      <c r="B31" t="s">
        <v>1166</v>
      </c>
      <c r="C31" s="3" t="b">
        <f>VLOOKUP(Table1[[#This Row],[Column1]],$K$2:$L$127,2,0)</f>
        <v>1</v>
      </c>
      <c r="D31" s="3" t="b">
        <f>IFERROR(Table1[[#This Row],[Column3]],FALSE)</f>
        <v>1</v>
      </c>
      <c r="E31" s="3">
        <f>COUNTIF([Column4],FALSE)</f>
        <v>840</v>
      </c>
      <c r="K31" s="1" t="s">
        <v>187</v>
      </c>
      <c r="L31" s="1" t="b">
        <v>1</v>
      </c>
      <c r="V31" t="s">
        <v>1217</v>
      </c>
    </row>
    <row r="32" spans="1:22">
      <c r="A32" s="1" t="s">
        <v>790</v>
      </c>
      <c r="B32" t="s">
        <v>1166</v>
      </c>
      <c r="C32" s="3" t="b">
        <f>VLOOKUP(Table1[[#This Row],[Column1]],$K$2:$L$127,2,0)</f>
        <v>1</v>
      </c>
      <c r="D32" s="3" t="b">
        <f>IFERROR(Table1[[#This Row],[Column3]],FALSE)</f>
        <v>1</v>
      </c>
      <c r="E32" s="3">
        <f>COUNTIF([Column4],FALSE)</f>
        <v>840</v>
      </c>
      <c r="K32" s="1" t="s">
        <v>426</v>
      </c>
      <c r="L32" s="1" t="b">
        <v>1</v>
      </c>
      <c r="V32" t="s">
        <v>1217</v>
      </c>
    </row>
    <row r="33" spans="1:24">
      <c r="A33" s="1" t="s">
        <v>135</v>
      </c>
      <c r="B33" t="s">
        <v>1034</v>
      </c>
      <c r="C33" s="3" t="b">
        <f>VLOOKUP(Table1[[#This Row],[Column1]],$K$2:$L$127,2,0)</f>
        <v>1</v>
      </c>
      <c r="D33" s="3" t="b">
        <f>IFERROR(Table1[[#This Row],[Column3]],FALSE)</f>
        <v>1</v>
      </c>
      <c r="E33" s="3">
        <f>COUNTIF([Column4],FALSE)</f>
        <v>840</v>
      </c>
      <c r="K33" s="1" t="s">
        <v>182</v>
      </c>
      <c r="L33" s="1" t="b">
        <v>1</v>
      </c>
    </row>
    <row r="34" spans="1:24">
      <c r="A34" s="1" t="s">
        <v>136</v>
      </c>
      <c r="B34" t="s">
        <v>1034</v>
      </c>
      <c r="C34" s="3" t="b">
        <f>VLOOKUP(Table1[[#This Row],[Column1]],$K$2:$L$127,2,0)</f>
        <v>1</v>
      </c>
      <c r="D34" s="3" t="b">
        <f>IFERROR(Table1[[#This Row],[Column3]],FALSE)</f>
        <v>1</v>
      </c>
      <c r="E34" s="3">
        <f>COUNTIF([Column4],FALSE)</f>
        <v>840</v>
      </c>
      <c r="K34" s="1" t="s">
        <v>422</v>
      </c>
      <c r="L34" s="1" t="b">
        <v>1</v>
      </c>
    </row>
    <row r="35" spans="1:24">
      <c r="A35" s="1" t="s">
        <v>137</v>
      </c>
      <c r="B35" t="s">
        <v>1034</v>
      </c>
      <c r="C35" s="3" t="b">
        <f>VLOOKUP(Table1[[#This Row],[Column1]],$K$2:$L$127,2,0)</f>
        <v>1</v>
      </c>
      <c r="D35" s="3" t="b">
        <f>IFERROR(Table1[[#This Row],[Column3]],FALSE)</f>
        <v>1</v>
      </c>
      <c r="E35" s="3">
        <f>COUNTIF([Column4],FALSE)</f>
        <v>840</v>
      </c>
      <c r="K35" s="1" t="s">
        <v>530</v>
      </c>
      <c r="L35" s="1" t="b">
        <v>1</v>
      </c>
    </row>
    <row r="36" spans="1:24">
      <c r="A36" s="1" t="s">
        <v>138</v>
      </c>
      <c r="B36" t="s">
        <v>1034</v>
      </c>
      <c r="C36" s="3" t="b">
        <f>VLOOKUP(Table1[[#This Row],[Column1]],$K$2:$L$127,2,0)</f>
        <v>1</v>
      </c>
      <c r="D36" s="3" t="b">
        <f>IFERROR(Table1[[#This Row],[Column3]],FALSE)</f>
        <v>1</v>
      </c>
      <c r="E36" s="3">
        <f>COUNTIF([Column4],FALSE)</f>
        <v>840</v>
      </c>
      <c r="K36" s="1" t="s">
        <v>618</v>
      </c>
      <c r="L36" s="1" t="b">
        <v>1</v>
      </c>
    </row>
    <row r="37" spans="1:24">
      <c r="A37" s="1" t="s">
        <v>139</v>
      </c>
      <c r="B37" t="s">
        <v>1034</v>
      </c>
      <c r="C37" s="3" t="b">
        <f>VLOOKUP(Table1[[#This Row],[Column1]],$K$2:$L$127,2,0)</f>
        <v>1</v>
      </c>
      <c r="D37" s="3" t="b">
        <f>IFERROR(Table1[[#This Row],[Column3]],FALSE)</f>
        <v>1</v>
      </c>
      <c r="E37" s="3">
        <f>COUNTIF([Column4],FALSE)</f>
        <v>840</v>
      </c>
      <c r="K37" s="1" t="s">
        <v>190</v>
      </c>
      <c r="L37" s="1" t="b">
        <v>1</v>
      </c>
    </row>
    <row r="38" spans="1:24">
      <c r="A38" s="1" t="s">
        <v>140</v>
      </c>
      <c r="B38" t="s">
        <v>1034</v>
      </c>
      <c r="C38" s="3" t="b">
        <f>VLOOKUP(Table1[[#This Row],[Column1]],$K$2:$L$127,2,0)</f>
        <v>1</v>
      </c>
      <c r="D38" s="3" t="b">
        <f>IFERROR(Table1[[#This Row],[Column3]],FALSE)</f>
        <v>1</v>
      </c>
      <c r="E38" s="3">
        <f>COUNTIF([Column4],FALSE)</f>
        <v>840</v>
      </c>
      <c r="K38" s="1" t="s">
        <v>179</v>
      </c>
      <c r="L38" s="1" t="b">
        <v>1</v>
      </c>
    </row>
    <row r="39" spans="1:24">
      <c r="A39" s="1" t="s">
        <v>141</v>
      </c>
      <c r="B39" t="s">
        <v>1034</v>
      </c>
      <c r="C39" s="3" t="b">
        <f>VLOOKUP(Table1[[#This Row],[Column1]],$K$2:$L$127,2,0)</f>
        <v>1</v>
      </c>
      <c r="D39" s="3" t="b">
        <f>IFERROR(Table1[[#This Row],[Column3]],FALSE)</f>
        <v>1</v>
      </c>
      <c r="E39" s="3">
        <f>COUNTIF([Column4],FALSE)</f>
        <v>840</v>
      </c>
      <c r="K39" s="1" t="s">
        <v>169</v>
      </c>
      <c r="L39" s="1" t="b">
        <v>1</v>
      </c>
      <c r="V39" t="s">
        <v>1219</v>
      </c>
      <c r="W39" t="s">
        <v>1216</v>
      </c>
      <c r="X39" t="s">
        <v>1218</v>
      </c>
    </row>
    <row r="40" spans="1:24">
      <c r="A40" s="1" t="s">
        <v>142</v>
      </c>
      <c r="B40" t="s">
        <v>1034</v>
      </c>
      <c r="C40" s="3" t="b">
        <f>VLOOKUP(Table1[[#This Row],[Column1]],$K$2:$L$127,2,0)</f>
        <v>1</v>
      </c>
      <c r="D40" s="3" t="b">
        <f>IFERROR(Table1[[#This Row],[Column3]],FALSE)</f>
        <v>1</v>
      </c>
      <c r="E40" s="3">
        <f>COUNTIF([Column4],FALSE)</f>
        <v>840</v>
      </c>
      <c r="K40" s="1" t="s">
        <v>450</v>
      </c>
      <c r="L40" s="1" t="b">
        <v>1</v>
      </c>
      <c r="V40" t="s">
        <v>1219</v>
      </c>
      <c r="W40" t="s">
        <v>1216</v>
      </c>
      <c r="X40" t="s">
        <v>1218</v>
      </c>
    </row>
    <row r="41" spans="1:24">
      <c r="A41" s="1" t="s">
        <v>143</v>
      </c>
      <c r="B41" t="s">
        <v>1034</v>
      </c>
      <c r="C41" s="3" t="b">
        <f>VLOOKUP(Table1[[#This Row],[Column1]],$K$2:$L$127,2,0)</f>
        <v>1</v>
      </c>
      <c r="D41" s="3" t="b">
        <f>IFERROR(Table1[[#This Row],[Column3]],FALSE)</f>
        <v>1</v>
      </c>
      <c r="E41" s="3">
        <f>COUNTIF([Column4],FALSE)</f>
        <v>840</v>
      </c>
      <c r="K41" s="1" t="s">
        <v>180</v>
      </c>
      <c r="L41" s="1" t="b">
        <v>1</v>
      </c>
      <c r="V41" t="s">
        <v>1219</v>
      </c>
      <c r="W41" t="s">
        <v>1216</v>
      </c>
      <c r="X41" t="s">
        <v>1218</v>
      </c>
    </row>
    <row r="42" spans="1:24">
      <c r="A42" s="1" t="s">
        <v>144</v>
      </c>
      <c r="B42" t="s">
        <v>1034</v>
      </c>
      <c r="C42" s="3" t="b">
        <f>VLOOKUP(Table1[[#This Row],[Column1]],$K$2:$L$127,2,0)</f>
        <v>1</v>
      </c>
      <c r="D42" s="3" t="b">
        <f>IFERROR(Table1[[#This Row],[Column3]],FALSE)</f>
        <v>1</v>
      </c>
      <c r="E42" s="3">
        <f>COUNTIF([Column4],FALSE)</f>
        <v>840</v>
      </c>
      <c r="K42" s="1" t="s">
        <v>739</v>
      </c>
      <c r="L42" s="1" t="b">
        <v>1</v>
      </c>
      <c r="V42" t="s">
        <v>1219</v>
      </c>
      <c r="W42" t="s">
        <v>1216</v>
      </c>
      <c r="X42" t="s">
        <v>1218</v>
      </c>
    </row>
    <row r="43" spans="1:24">
      <c r="A43" s="1" t="s">
        <v>145</v>
      </c>
      <c r="B43" t="s">
        <v>1034</v>
      </c>
      <c r="C43" s="3" t="b">
        <f>VLOOKUP(Table1[[#This Row],[Column1]],$K$2:$L$127,2,0)</f>
        <v>1</v>
      </c>
      <c r="D43" s="3" t="b">
        <f>IFERROR(Table1[[#This Row],[Column3]],FALSE)</f>
        <v>1</v>
      </c>
      <c r="E43" s="3">
        <f>COUNTIF([Column4],FALSE)</f>
        <v>840</v>
      </c>
      <c r="K43" s="1" t="s">
        <v>761</v>
      </c>
      <c r="L43" s="1" t="b">
        <v>1</v>
      </c>
      <c r="V43" t="s">
        <v>1219</v>
      </c>
      <c r="W43" t="s">
        <v>1216</v>
      </c>
      <c r="X43" t="s">
        <v>1218</v>
      </c>
    </row>
    <row r="44" spans="1:24">
      <c r="A44" s="1" t="s">
        <v>146</v>
      </c>
      <c r="B44" t="s">
        <v>1034</v>
      </c>
      <c r="C44" s="3" t="b">
        <f>VLOOKUP(Table1[[#This Row],[Column1]],$K$2:$L$127,2,0)</f>
        <v>1</v>
      </c>
      <c r="D44" s="3" t="b">
        <f>IFERROR(Table1[[#This Row],[Column3]],FALSE)</f>
        <v>1</v>
      </c>
      <c r="E44" s="3">
        <f>COUNTIF([Column4],FALSE)</f>
        <v>840</v>
      </c>
      <c r="K44" s="1" t="s">
        <v>135</v>
      </c>
      <c r="L44" s="1" t="b">
        <v>1</v>
      </c>
      <c r="V44" t="s">
        <v>1219</v>
      </c>
      <c r="W44" t="s">
        <v>1216</v>
      </c>
      <c r="X44" t="s">
        <v>1218</v>
      </c>
    </row>
    <row r="45" spans="1:24">
      <c r="A45" s="1" t="s">
        <v>147</v>
      </c>
      <c r="B45" t="s">
        <v>1034</v>
      </c>
      <c r="C45" s="3" t="b">
        <f>VLOOKUP(Table1[[#This Row],[Column1]],$K$2:$L$127,2,0)</f>
        <v>1</v>
      </c>
      <c r="D45" s="3" t="b">
        <f>IFERROR(Table1[[#This Row],[Column3]],FALSE)</f>
        <v>1</v>
      </c>
      <c r="E45" s="3">
        <f>COUNTIF([Column4],FALSE)</f>
        <v>840</v>
      </c>
      <c r="K45" s="1" t="s">
        <v>144</v>
      </c>
      <c r="L45" s="1" t="b">
        <v>1</v>
      </c>
      <c r="V45" t="s">
        <v>1219</v>
      </c>
      <c r="W45" t="s">
        <v>1216</v>
      </c>
      <c r="X45" t="s">
        <v>1218</v>
      </c>
    </row>
    <row r="46" spans="1:24">
      <c r="A46" s="1" t="s">
        <v>148</v>
      </c>
      <c r="B46" t="s">
        <v>1034</v>
      </c>
      <c r="C46" s="3" t="b">
        <f>VLOOKUP(Table1[[#This Row],[Column1]],$K$2:$L$127,2,0)</f>
        <v>1</v>
      </c>
      <c r="D46" s="3" t="b">
        <f>IFERROR(Table1[[#This Row],[Column3]],FALSE)</f>
        <v>1</v>
      </c>
      <c r="E46" s="3">
        <f>COUNTIF([Column4],FALSE)</f>
        <v>840</v>
      </c>
      <c r="K46" s="1" t="s">
        <v>449</v>
      </c>
      <c r="L46" s="1" t="b">
        <v>1</v>
      </c>
      <c r="V46" t="s">
        <v>1219</v>
      </c>
      <c r="W46" t="s">
        <v>1216</v>
      </c>
      <c r="X46" t="s">
        <v>1218</v>
      </c>
    </row>
    <row r="47" spans="1:24">
      <c r="A47" s="1" t="s">
        <v>149</v>
      </c>
      <c r="B47" t="s">
        <v>1034</v>
      </c>
      <c r="C47" s="3" t="b">
        <f>VLOOKUP(Table1[[#This Row],[Column1]],$K$2:$L$127,2,0)</f>
        <v>1</v>
      </c>
      <c r="D47" s="3" t="b">
        <f>IFERROR(Table1[[#This Row],[Column3]],FALSE)</f>
        <v>1</v>
      </c>
      <c r="E47" s="3">
        <f>COUNTIF([Column4],FALSE)</f>
        <v>840</v>
      </c>
      <c r="K47" s="1" t="s">
        <v>721</v>
      </c>
      <c r="L47" s="1" t="b">
        <v>1</v>
      </c>
      <c r="V47" t="s">
        <v>1219</v>
      </c>
      <c r="W47" t="s">
        <v>1216</v>
      </c>
      <c r="X47" t="s">
        <v>1218</v>
      </c>
    </row>
    <row r="48" spans="1:24">
      <c r="A48" s="1" t="s">
        <v>150</v>
      </c>
      <c r="B48" t="s">
        <v>1034</v>
      </c>
      <c r="C48" s="3" t="b">
        <f>VLOOKUP(Table1[[#This Row],[Column1]],$K$2:$L$127,2,0)</f>
        <v>1</v>
      </c>
      <c r="D48" s="3" t="b">
        <f>IFERROR(Table1[[#This Row],[Column3]],FALSE)</f>
        <v>1</v>
      </c>
      <c r="E48" s="3">
        <f>COUNTIF([Column4],FALSE)</f>
        <v>840</v>
      </c>
      <c r="K48" s="1" t="s">
        <v>425</v>
      </c>
      <c r="L48" s="1" t="b">
        <v>1</v>
      </c>
      <c r="V48" t="s">
        <v>1219</v>
      </c>
      <c r="W48" t="s">
        <v>1216</v>
      </c>
      <c r="X48" t="s">
        <v>1218</v>
      </c>
    </row>
    <row r="49" spans="1:12">
      <c r="A49" s="1" t="s">
        <v>151</v>
      </c>
      <c r="B49" t="s">
        <v>1034</v>
      </c>
      <c r="C49" s="3" t="b">
        <f>VLOOKUP(Table1[[#This Row],[Column1]],$K$2:$L$127,2,0)</f>
        <v>1</v>
      </c>
      <c r="D49" s="3" t="b">
        <f>IFERROR(Table1[[#This Row],[Column3]],FALSE)</f>
        <v>1</v>
      </c>
      <c r="E49" s="3">
        <f>COUNTIF([Column4],FALSE)</f>
        <v>840</v>
      </c>
      <c r="K49" s="1" t="s">
        <v>149</v>
      </c>
      <c r="L49" s="1" t="b">
        <v>1</v>
      </c>
    </row>
    <row r="50" spans="1:12">
      <c r="A50" s="1" t="s">
        <v>152</v>
      </c>
      <c r="B50" t="s">
        <v>1034</v>
      </c>
      <c r="C50" s="3" t="b">
        <f>VLOOKUP(Table1[[#This Row],[Column1]],$K$2:$L$127,2,0)</f>
        <v>1</v>
      </c>
      <c r="D50" s="3" t="b">
        <f>IFERROR(Table1[[#This Row],[Column3]],FALSE)</f>
        <v>1</v>
      </c>
      <c r="E50" s="3">
        <f>COUNTIF([Column4],FALSE)</f>
        <v>840</v>
      </c>
      <c r="K50" s="1" t="s">
        <v>604</v>
      </c>
      <c r="L50" s="1" t="b">
        <v>1</v>
      </c>
    </row>
    <row r="51" spans="1:12">
      <c r="A51" s="1" t="s">
        <v>153</v>
      </c>
      <c r="B51" t="s">
        <v>1034</v>
      </c>
      <c r="C51" s="3" t="b">
        <f>VLOOKUP(Table1[[#This Row],[Column1]],$K$2:$L$127,2,0)</f>
        <v>1</v>
      </c>
      <c r="D51" s="3" t="b">
        <f>IFERROR(Table1[[#This Row],[Column3]],FALSE)</f>
        <v>1</v>
      </c>
      <c r="E51" s="3">
        <f>COUNTIF([Column4],FALSE)</f>
        <v>840</v>
      </c>
      <c r="K51" s="1" t="s">
        <v>686</v>
      </c>
      <c r="L51" s="1" t="b">
        <v>1</v>
      </c>
    </row>
    <row r="52" spans="1:12">
      <c r="A52" s="1" t="s">
        <v>154</v>
      </c>
      <c r="B52" t="s">
        <v>1034</v>
      </c>
      <c r="C52" s="3" t="b">
        <f>VLOOKUP(Table1[[#This Row],[Column1]],$K$2:$L$127,2,0)</f>
        <v>1</v>
      </c>
      <c r="D52" s="3" t="b">
        <f>IFERROR(Table1[[#This Row],[Column3]],FALSE)</f>
        <v>1</v>
      </c>
      <c r="E52" s="3">
        <f>COUNTIF([Column4],FALSE)</f>
        <v>840</v>
      </c>
      <c r="K52" s="1" t="s">
        <v>605</v>
      </c>
      <c r="L52" s="1" t="b">
        <v>1</v>
      </c>
    </row>
    <row r="53" spans="1:12">
      <c r="A53" s="1" t="s">
        <v>155</v>
      </c>
      <c r="B53" t="s">
        <v>1034</v>
      </c>
      <c r="C53" s="3" t="b">
        <f>VLOOKUP(Table1[[#This Row],[Column1]],$K$2:$L$127,2,0)</f>
        <v>1</v>
      </c>
      <c r="D53" s="3" t="b">
        <f>IFERROR(Table1[[#This Row],[Column3]],FALSE)</f>
        <v>1</v>
      </c>
      <c r="E53" s="3">
        <f>COUNTIF([Column4],FALSE)</f>
        <v>840</v>
      </c>
      <c r="K53" s="1" t="s">
        <v>176</v>
      </c>
      <c r="L53" s="1" t="b">
        <v>1</v>
      </c>
    </row>
    <row r="54" spans="1:12">
      <c r="A54" s="1" t="s">
        <v>156</v>
      </c>
      <c r="B54" t="s">
        <v>1034</v>
      </c>
      <c r="C54" s="3" t="b">
        <f>VLOOKUP(Table1[[#This Row],[Column1]],$K$2:$L$127,2,0)</f>
        <v>1</v>
      </c>
      <c r="D54" s="3" t="b">
        <f>IFERROR(Table1[[#This Row],[Column3]],FALSE)</f>
        <v>1</v>
      </c>
      <c r="E54" s="3">
        <f>COUNTIF([Column4],FALSE)</f>
        <v>840</v>
      </c>
      <c r="K54" s="1" t="s">
        <v>521</v>
      </c>
      <c r="L54" s="1" t="b">
        <v>1</v>
      </c>
    </row>
    <row r="55" spans="1:12">
      <c r="A55" s="1" t="s">
        <v>157</v>
      </c>
      <c r="B55" t="s">
        <v>1034</v>
      </c>
      <c r="C55" s="3" t="b">
        <f>VLOOKUP(Table1[[#This Row],[Column1]],$K$2:$L$127,2,0)</f>
        <v>1</v>
      </c>
      <c r="D55" s="3" t="b">
        <f>IFERROR(Table1[[#This Row],[Column3]],FALSE)</f>
        <v>1</v>
      </c>
      <c r="E55" s="3">
        <f>COUNTIF([Column4],FALSE)</f>
        <v>840</v>
      </c>
      <c r="K55" s="1" t="s">
        <v>599</v>
      </c>
      <c r="L55" s="1" t="b">
        <v>1</v>
      </c>
    </row>
    <row r="56" spans="1:12">
      <c r="A56" s="1" t="s">
        <v>158</v>
      </c>
      <c r="B56" t="s">
        <v>1034</v>
      </c>
      <c r="C56" s="3" t="b">
        <f>VLOOKUP(Table1[[#This Row],[Column1]],$K$2:$L$127,2,0)</f>
        <v>1</v>
      </c>
      <c r="D56" s="3" t="b">
        <f>IFERROR(Table1[[#This Row],[Column3]],FALSE)</f>
        <v>1</v>
      </c>
      <c r="E56" s="3">
        <f>COUNTIF([Column4],FALSE)</f>
        <v>840</v>
      </c>
      <c r="K56" s="1" t="s">
        <v>141</v>
      </c>
      <c r="L56" s="1" t="b">
        <v>1</v>
      </c>
    </row>
    <row r="57" spans="1:12">
      <c r="A57" s="1" t="s">
        <v>159</v>
      </c>
      <c r="B57" t="s">
        <v>1034</v>
      </c>
      <c r="C57" s="3" t="b">
        <f>VLOOKUP(Table1[[#This Row],[Column1]],$K$2:$L$127,2,0)</f>
        <v>1</v>
      </c>
      <c r="D57" s="3" t="b">
        <f>IFERROR(Table1[[#This Row],[Column3]],FALSE)</f>
        <v>1</v>
      </c>
      <c r="E57" s="3">
        <f>COUNTIF([Column4],FALSE)</f>
        <v>840</v>
      </c>
      <c r="K57" s="1" t="s">
        <v>155</v>
      </c>
      <c r="L57" s="1" t="b">
        <v>1</v>
      </c>
    </row>
    <row r="58" spans="1:12">
      <c r="A58" s="1" t="s">
        <v>160</v>
      </c>
      <c r="B58" t="s">
        <v>1034</v>
      </c>
      <c r="C58" s="3" t="b">
        <f>VLOOKUP(Table1[[#This Row],[Column1]],$K$2:$L$127,2,0)</f>
        <v>1</v>
      </c>
      <c r="D58" s="3" t="b">
        <f>IFERROR(Table1[[#This Row],[Column3]],FALSE)</f>
        <v>1</v>
      </c>
      <c r="E58" s="3">
        <f>COUNTIF([Column4],FALSE)</f>
        <v>840</v>
      </c>
      <c r="K58" s="1" t="s">
        <v>189</v>
      </c>
      <c r="L58" s="1" t="b">
        <v>1</v>
      </c>
    </row>
    <row r="59" spans="1:12">
      <c r="A59" s="1" t="s">
        <v>161</v>
      </c>
      <c r="B59" t="s">
        <v>1034</v>
      </c>
      <c r="C59" s="3" t="b">
        <f>VLOOKUP(Table1[[#This Row],[Column1]],$K$2:$L$127,2,0)</f>
        <v>1</v>
      </c>
      <c r="D59" s="3" t="b">
        <f>IFERROR(Table1[[#This Row],[Column3]],FALSE)</f>
        <v>1</v>
      </c>
      <c r="E59" s="3">
        <f>COUNTIF([Column4],FALSE)</f>
        <v>840</v>
      </c>
      <c r="K59" s="1" t="s">
        <v>741</v>
      </c>
      <c r="L59" s="1" t="b">
        <v>1</v>
      </c>
    </row>
    <row r="60" spans="1:12">
      <c r="A60" s="1" t="s">
        <v>162</v>
      </c>
      <c r="B60" t="s">
        <v>1034</v>
      </c>
      <c r="C60" s="3" t="b">
        <f>VLOOKUP(Table1[[#This Row],[Column1]],$K$2:$L$127,2,0)</f>
        <v>1</v>
      </c>
      <c r="D60" s="3" t="b">
        <f>IFERROR(Table1[[#This Row],[Column3]],FALSE)</f>
        <v>1</v>
      </c>
      <c r="E60" s="3">
        <f>COUNTIF([Column4],FALSE)</f>
        <v>840</v>
      </c>
      <c r="K60" s="1" t="s">
        <v>183</v>
      </c>
      <c r="L60" s="1" t="b">
        <v>1</v>
      </c>
    </row>
    <row r="61" spans="1:12">
      <c r="A61" s="1" t="s">
        <v>167</v>
      </c>
      <c r="B61" t="s">
        <v>1034</v>
      </c>
      <c r="C61" s="3" t="b">
        <f>VLOOKUP(Table1[[#This Row],[Column1]],$K$2:$L$127,2,0)</f>
        <v>1</v>
      </c>
      <c r="D61" s="3" t="b">
        <f>IFERROR(Table1[[#This Row],[Column3]],FALSE)</f>
        <v>1</v>
      </c>
      <c r="E61" s="3">
        <f>COUNTIF([Column4],FALSE)</f>
        <v>840</v>
      </c>
      <c r="K61" s="1" t="s">
        <v>613</v>
      </c>
      <c r="L61" s="1" t="b">
        <v>1</v>
      </c>
    </row>
    <row r="62" spans="1:12">
      <c r="A62" s="1" t="s">
        <v>168</v>
      </c>
      <c r="B62" t="s">
        <v>1034</v>
      </c>
      <c r="C62" s="3" t="b">
        <f>VLOOKUP(Table1[[#This Row],[Column1]],$K$2:$L$127,2,0)</f>
        <v>1</v>
      </c>
      <c r="D62" s="3" t="b">
        <f>IFERROR(Table1[[#This Row],[Column3]],FALSE)</f>
        <v>1</v>
      </c>
      <c r="E62" s="3">
        <f>COUNTIF([Column4],FALSE)</f>
        <v>840</v>
      </c>
      <c r="K62" s="1" t="s">
        <v>191</v>
      </c>
      <c r="L62" s="1" t="b">
        <v>1</v>
      </c>
    </row>
    <row r="63" spans="1:12">
      <c r="A63" s="1" t="s">
        <v>169</v>
      </c>
      <c r="B63" t="s">
        <v>1034</v>
      </c>
      <c r="C63" s="3" t="b">
        <f>VLOOKUP(Table1[[#This Row],[Column1]],$K$2:$L$127,2,0)</f>
        <v>1</v>
      </c>
      <c r="D63" s="3" t="b">
        <f>IFERROR(Table1[[#This Row],[Column3]],FALSE)</f>
        <v>1</v>
      </c>
      <c r="E63" s="3">
        <f>COUNTIF([Column4],FALSE)</f>
        <v>840</v>
      </c>
      <c r="K63" s="1" t="s">
        <v>428</v>
      </c>
      <c r="L63" s="1" t="b">
        <v>1</v>
      </c>
    </row>
    <row r="64" spans="1:12">
      <c r="A64" s="1" t="s">
        <v>172</v>
      </c>
      <c r="B64" t="s">
        <v>1034</v>
      </c>
      <c r="C64" s="3" t="b">
        <f>VLOOKUP(Table1[[#This Row],[Column1]],$K$2:$L$127,2,0)</f>
        <v>1</v>
      </c>
      <c r="D64" s="3" t="b">
        <f>IFERROR(Table1[[#This Row],[Column3]],FALSE)</f>
        <v>1</v>
      </c>
      <c r="E64" s="3">
        <f>COUNTIF([Column4],FALSE)</f>
        <v>840</v>
      </c>
      <c r="K64" s="1" t="s">
        <v>192</v>
      </c>
      <c r="L64" s="1" t="b">
        <v>1</v>
      </c>
    </row>
    <row r="65" spans="1:12">
      <c r="A65" s="1" t="s">
        <v>173</v>
      </c>
      <c r="B65" t="s">
        <v>1034</v>
      </c>
      <c r="C65" s="3" t="b">
        <f>VLOOKUP(Table1[[#This Row],[Column1]],$K$2:$L$127,2,0)</f>
        <v>1</v>
      </c>
      <c r="D65" s="3" t="b">
        <f>IFERROR(Table1[[#This Row],[Column3]],FALSE)</f>
        <v>1</v>
      </c>
      <c r="E65" s="3">
        <f>COUNTIF([Column4],FALSE)</f>
        <v>840</v>
      </c>
      <c r="K65" s="1" t="s">
        <v>420</v>
      </c>
      <c r="L65" s="1" t="b">
        <v>1</v>
      </c>
    </row>
    <row r="66" spans="1:12">
      <c r="A66" s="1" t="s">
        <v>174</v>
      </c>
      <c r="B66" t="s">
        <v>1034</v>
      </c>
      <c r="C66" s="3" t="b">
        <f>VLOOKUP(Table1[[#This Row],[Column1]],$K$2:$L$127,2,0)</f>
        <v>1</v>
      </c>
      <c r="D66" s="3" t="b">
        <f>IFERROR(Table1[[#This Row],[Column3]],FALSE)</f>
        <v>1</v>
      </c>
      <c r="E66" s="3">
        <f>COUNTIF([Column4],FALSE)</f>
        <v>840</v>
      </c>
      <c r="K66" s="1" t="s">
        <v>499</v>
      </c>
      <c r="L66" s="1" t="b">
        <v>1</v>
      </c>
    </row>
    <row r="67" spans="1:12">
      <c r="A67" s="1" t="s">
        <v>421</v>
      </c>
      <c r="B67" t="s">
        <v>1034</v>
      </c>
      <c r="C67" s="3" t="b">
        <f>VLOOKUP(Table1[[#This Row],[Column1]],$K$2:$L$127,2,0)</f>
        <v>1</v>
      </c>
      <c r="D67" s="3" t="b">
        <f>IFERROR(Table1[[#This Row],[Column3]],FALSE)</f>
        <v>1</v>
      </c>
      <c r="E67" s="3">
        <f>COUNTIF([Column4],FALSE)</f>
        <v>840</v>
      </c>
      <c r="K67" s="1" t="s">
        <v>722</v>
      </c>
      <c r="L67" s="1" t="b">
        <v>1</v>
      </c>
    </row>
    <row r="68" spans="1:12">
      <c r="A68" s="1" t="s">
        <v>422</v>
      </c>
      <c r="B68" t="s">
        <v>1034</v>
      </c>
      <c r="C68" s="3" t="b">
        <f>VLOOKUP(Table1[[#This Row],[Column1]],$K$2:$L$127,2,0)</f>
        <v>1</v>
      </c>
      <c r="D68" s="3" t="b">
        <f>IFERROR(Table1[[#This Row],[Column3]],FALSE)</f>
        <v>1</v>
      </c>
      <c r="E68" s="3">
        <f>COUNTIF([Column4],FALSE)</f>
        <v>840</v>
      </c>
      <c r="K68" s="1" t="s">
        <v>148</v>
      </c>
      <c r="L68" s="1" t="b">
        <v>1</v>
      </c>
    </row>
    <row r="69" spans="1:12">
      <c r="A69" s="1" t="s">
        <v>423</v>
      </c>
      <c r="B69" t="s">
        <v>1034</v>
      </c>
      <c r="C69" s="3" t="b">
        <f>VLOOKUP(Table1[[#This Row],[Column1]],$K$2:$L$127,2,0)</f>
        <v>1</v>
      </c>
      <c r="D69" s="3" t="b">
        <f>IFERROR(Table1[[#This Row],[Column3]],FALSE)</f>
        <v>1</v>
      </c>
      <c r="E69" s="3">
        <f>COUNTIF([Column4],FALSE)</f>
        <v>840</v>
      </c>
      <c r="K69" s="1" t="s">
        <v>172</v>
      </c>
      <c r="L69" s="1" t="b">
        <v>1</v>
      </c>
    </row>
    <row r="70" spans="1:12">
      <c r="A70" s="1" t="s">
        <v>424</v>
      </c>
      <c r="B70" t="s">
        <v>1034</v>
      </c>
      <c r="C70" s="3" t="b">
        <f>VLOOKUP(Table1[[#This Row],[Column1]],$K$2:$L$127,2,0)</f>
        <v>1</v>
      </c>
      <c r="D70" s="3" t="b">
        <f>IFERROR(Table1[[#This Row],[Column3]],FALSE)</f>
        <v>1</v>
      </c>
      <c r="E70" s="3">
        <f>COUNTIF([Column4],FALSE)</f>
        <v>840</v>
      </c>
      <c r="K70" s="1" t="s">
        <v>738</v>
      </c>
      <c r="L70" s="1" t="b">
        <v>1</v>
      </c>
    </row>
    <row r="71" spans="1:12">
      <c r="A71" s="1" t="s">
        <v>425</v>
      </c>
      <c r="B71" t="s">
        <v>1034</v>
      </c>
      <c r="C71" s="3" t="b">
        <f>VLOOKUP(Table1[[#This Row],[Column1]],$K$2:$L$127,2,0)</f>
        <v>1</v>
      </c>
      <c r="D71" s="3" t="b">
        <f>IFERROR(Table1[[#This Row],[Column3]],FALSE)</f>
        <v>1</v>
      </c>
      <c r="E71" s="3">
        <f>COUNTIF([Column4],FALSE)</f>
        <v>840</v>
      </c>
      <c r="K71" s="1" t="s">
        <v>460</v>
      </c>
      <c r="L71" s="1" t="b">
        <v>1</v>
      </c>
    </row>
    <row r="72" spans="1:12">
      <c r="A72" s="1" t="s">
        <v>426</v>
      </c>
      <c r="B72" t="s">
        <v>1034</v>
      </c>
      <c r="C72" s="3" t="b">
        <f>VLOOKUP(Table1[[#This Row],[Column1]],$K$2:$L$127,2,0)</f>
        <v>1</v>
      </c>
      <c r="D72" s="3" t="b">
        <f>IFERROR(Table1[[#This Row],[Column3]],FALSE)</f>
        <v>1</v>
      </c>
      <c r="E72" s="3">
        <f>COUNTIF([Column4],FALSE)</f>
        <v>840</v>
      </c>
      <c r="K72" s="1" t="s">
        <v>167</v>
      </c>
      <c r="L72" s="1" t="b">
        <v>1</v>
      </c>
    </row>
    <row r="73" spans="1:12">
      <c r="A73" s="1" t="s">
        <v>427</v>
      </c>
      <c r="B73" t="s">
        <v>1034</v>
      </c>
      <c r="C73" s="3" t="b">
        <f>VLOOKUP(Table1[[#This Row],[Column1]],$K$2:$L$127,2,0)</f>
        <v>1</v>
      </c>
      <c r="D73" s="3" t="b">
        <f>IFERROR(Table1[[#This Row],[Column3]],FALSE)</f>
        <v>1</v>
      </c>
      <c r="E73" s="3">
        <f>COUNTIF([Column4],FALSE)</f>
        <v>840</v>
      </c>
      <c r="K73" s="1" t="s">
        <v>615</v>
      </c>
      <c r="L73" s="1" t="b">
        <v>1</v>
      </c>
    </row>
    <row r="74" spans="1:12">
      <c r="A74" s="1" t="s">
        <v>494</v>
      </c>
      <c r="B74" t="s">
        <v>1034</v>
      </c>
      <c r="C74" s="3" t="b">
        <f>VLOOKUP(Table1[[#This Row],[Column1]],$K$2:$L$127,2,0)</f>
        <v>1</v>
      </c>
      <c r="D74" s="3" t="b">
        <f>IFERROR(Table1[[#This Row],[Column3]],FALSE)</f>
        <v>1</v>
      </c>
      <c r="E74" s="3">
        <f>COUNTIF([Column4],FALSE)</f>
        <v>840</v>
      </c>
      <c r="K74" s="1" t="s">
        <v>177</v>
      </c>
      <c r="L74" s="1" t="b">
        <v>1</v>
      </c>
    </row>
    <row r="75" spans="1:12">
      <c r="A75" s="1" t="s">
        <v>718</v>
      </c>
      <c r="B75" t="s">
        <v>1034</v>
      </c>
      <c r="C75" s="3" t="b">
        <f>VLOOKUP(Table1[[#This Row],[Column1]],$K$2:$L$127,2,0)</f>
        <v>1</v>
      </c>
      <c r="D75" s="3" t="b">
        <f>IFERROR(Table1[[#This Row],[Column3]],FALSE)</f>
        <v>1</v>
      </c>
      <c r="E75" s="3">
        <f>COUNTIF([Column4],FALSE)</f>
        <v>840</v>
      </c>
      <c r="K75" s="1" t="s">
        <v>174</v>
      </c>
      <c r="L75" s="1" t="b">
        <v>1</v>
      </c>
    </row>
    <row r="76" spans="1:12">
      <c r="A76" s="1" t="s">
        <v>725</v>
      </c>
      <c r="B76" t="s">
        <v>1034</v>
      </c>
      <c r="C76" s="3" t="b">
        <f>VLOOKUP(Table1[[#This Row],[Column1]],$K$2:$L$127,2,0)</f>
        <v>1</v>
      </c>
      <c r="D76" s="3" t="b">
        <f>IFERROR(Table1[[#This Row],[Column3]],FALSE)</f>
        <v>1</v>
      </c>
      <c r="E76" s="3">
        <f>COUNTIF([Column4],FALSE)</f>
        <v>840</v>
      </c>
      <c r="K76" s="1" t="s">
        <v>606</v>
      </c>
      <c r="L76" s="1" t="b">
        <v>1</v>
      </c>
    </row>
    <row r="77" spans="1:12">
      <c r="A77" s="1" t="s">
        <v>729</v>
      </c>
      <c r="B77" t="s">
        <v>1034</v>
      </c>
      <c r="C77" s="3" t="b">
        <f>VLOOKUP(Table1[[#This Row],[Column1]],$K$2:$L$127,2,0)</f>
        <v>1</v>
      </c>
      <c r="D77" s="3" t="b">
        <f>IFERROR(Table1[[#This Row],[Column3]],FALSE)</f>
        <v>1</v>
      </c>
      <c r="E77" s="3">
        <f>COUNTIF([Column4],FALSE)</f>
        <v>840</v>
      </c>
      <c r="K77" s="1" t="s">
        <v>602</v>
      </c>
      <c r="L77" s="1" t="b">
        <v>1</v>
      </c>
    </row>
    <row r="78" spans="1:12">
      <c r="A78" s="1" t="s">
        <v>730</v>
      </c>
      <c r="B78" t="s">
        <v>1034</v>
      </c>
      <c r="C78" s="3" t="b">
        <f>VLOOKUP(Table1[[#This Row],[Column1]],$K$2:$L$127,2,0)</f>
        <v>1</v>
      </c>
      <c r="D78" s="3" t="b">
        <f>IFERROR(Table1[[#This Row],[Column3]],FALSE)</f>
        <v>1</v>
      </c>
      <c r="E78" s="3">
        <f>COUNTIF([Column4],FALSE)</f>
        <v>840</v>
      </c>
      <c r="K78" s="1" t="s">
        <v>146</v>
      </c>
      <c r="L78" s="1" t="b">
        <v>1</v>
      </c>
    </row>
    <row r="79" spans="1:12">
      <c r="A79" s="1" t="s">
        <v>731</v>
      </c>
      <c r="B79" t="s">
        <v>1034</v>
      </c>
      <c r="C79" s="3" t="b">
        <f>VLOOKUP(Table1[[#This Row],[Column1]],$K$2:$L$127,2,0)</f>
        <v>1</v>
      </c>
      <c r="D79" s="3" t="b">
        <f>IFERROR(Table1[[#This Row],[Column3]],FALSE)</f>
        <v>1</v>
      </c>
      <c r="E79" s="3">
        <f>COUNTIF([Column4],FALSE)</f>
        <v>840</v>
      </c>
      <c r="K79" s="1" t="s">
        <v>162</v>
      </c>
      <c r="L79" s="1" t="b">
        <v>1</v>
      </c>
    </row>
    <row r="80" spans="1:12">
      <c r="A80" s="1" t="s">
        <v>733</v>
      </c>
      <c r="B80" t="s">
        <v>1034</v>
      </c>
      <c r="C80" s="3" t="b">
        <f>VLOOKUP(Table1[[#This Row],[Column1]],$K$2:$L$127,2,0)</f>
        <v>1</v>
      </c>
      <c r="D80" s="3" t="b">
        <f>IFERROR(Table1[[#This Row],[Column3]],FALSE)</f>
        <v>1</v>
      </c>
      <c r="E80" s="3">
        <f>COUNTIF([Column4],FALSE)</f>
        <v>840</v>
      </c>
      <c r="K80" s="1" t="s">
        <v>163</v>
      </c>
      <c r="L80" s="1" t="b">
        <v>1</v>
      </c>
    </row>
    <row r="81" spans="1:12">
      <c r="A81" s="1" t="s">
        <v>734</v>
      </c>
      <c r="B81" t="s">
        <v>1034</v>
      </c>
      <c r="C81" s="3" t="b">
        <f>VLOOKUP(Table1[[#This Row],[Column1]],$K$2:$L$127,2,0)</f>
        <v>1</v>
      </c>
      <c r="D81" s="3" t="b">
        <f>IFERROR(Table1[[#This Row],[Column3]],FALSE)</f>
        <v>1</v>
      </c>
      <c r="E81" s="3">
        <f>COUNTIF([Column4],FALSE)</f>
        <v>840</v>
      </c>
      <c r="K81" s="1" t="s">
        <v>137</v>
      </c>
      <c r="L81" s="1" t="b">
        <v>1</v>
      </c>
    </row>
    <row r="82" spans="1:12">
      <c r="A82" s="1" t="s">
        <v>735</v>
      </c>
      <c r="B82" t="s">
        <v>1034</v>
      </c>
      <c r="C82" s="3" t="b">
        <f>VLOOKUP(Table1[[#This Row],[Column1]],$K$2:$L$127,2,0)</f>
        <v>1</v>
      </c>
      <c r="D82" s="3" t="b">
        <f>IFERROR(Table1[[#This Row],[Column3]],FALSE)</f>
        <v>1</v>
      </c>
      <c r="E82" s="3">
        <f>COUNTIF([Column4],FALSE)</f>
        <v>840</v>
      </c>
      <c r="K82" s="1" t="s">
        <v>143</v>
      </c>
      <c r="L82" s="1" t="b">
        <v>1</v>
      </c>
    </row>
    <row r="83" spans="1:12">
      <c r="A83" s="1" t="s">
        <v>736</v>
      </c>
      <c r="B83" t="s">
        <v>1034</v>
      </c>
      <c r="C83" s="3" t="b">
        <f>VLOOKUP(Table1[[#This Row],[Column1]],$K$2:$L$127,2,0)</f>
        <v>1</v>
      </c>
      <c r="D83" s="3" t="b">
        <f>IFERROR(Table1[[#This Row],[Column3]],FALSE)</f>
        <v>1</v>
      </c>
      <c r="E83" s="3">
        <f>COUNTIF([Column4],FALSE)</f>
        <v>840</v>
      </c>
      <c r="K83" s="1" t="s">
        <v>136</v>
      </c>
      <c r="L83" s="1" t="b">
        <v>1</v>
      </c>
    </row>
    <row r="84" spans="1:12">
      <c r="A84" s="1" t="s">
        <v>737</v>
      </c>
      <c r="B84" t="s">
        <v>1034</v>
      </c>
      <c r="C84" s="3" t="b">
        <f>VLOOKUP(Table1[[#This Row],[Column1]],$K$2:$L$127,2,0)</f>
        <v>1</v>
      </c>
      <c r="D84" s="3" t="b">
        <f>IFERROR(Table1[[#This Row],[Column3]],FALSE)</f>
        <v>1</v>
      </c>
      <c r="E84" s="3">
        <f>COUNTIF([Column4],FALSE)</f>
        <v>840</v>
      </c>
      <c r="K84" s="1" t="s">
        <v>159</v>
      </c>
      <c r="L84" s="1" t="b">
        <v>1</v>
      </c>
    </row>
    <row r="85" spans="1:12">
      <c r="A85" s="1" t="s">
        <v>738</v>
      </c>
      <c r="B85" t="s">
        <v>1034</v>
      </c>
      <c r="C85" s="3" t="b">
        <f>VLOOKUP(Table1[[#This Row],[Column1]],$K$2:$L$127,2,0)</f>
        <v>1</v>
      </c>
      <c r="D85" s="3" t="b">
        <f>IFERROR(Table1[[#This Row],[Column3]],FALSE)</f>
        <v>1</v>
      </c>
      <c r="E85" s="3">
        <f>COUNTIF([Column4],FALSE)</f>
        <v>840</v>
      </c>
      <c r="K85" s="1" t="s">
        <v>603</v>
      </c>
      <c r="L85" s="1" t="b">
        <v>1</v>
      </c>
    </row>
    <row r="86" spans="1:12">
      <c r="A86" s="1" t="s">
        <v>739</v>
      </c>
      <c r="B86" t="s">
        <v>1034</v>
      </c>
      <c r="C86" s="3" t="b">
        <f>VLOOKUP(Table1[[#This Row],[Column1]],$K$2:$L$127,2,0)</f>
        <v>1</v>
      </c>
      <c r="D86" s="3" t="b">
        <f>IFERROR(Table1[[#This Row],[Column3]],FALSE)</f>
        <v>1</v>
      </c>
      <c r="E86" s="3">
        <f>COUNTIF([Column4],FALSE)</f>
        <v>840</v>
      </c>
      <c r="K86" s="1" t="s">
        <v>743</v>
      </c>
      <c r="L86" s="1" t="b">
        <v>1</v>
      </c>
    </row>
    <row r="87" spans="1:12">
      <c r="A87" s="1" t="s">
        <v>740</v>
      </c>
      <c r="B87" t="s">
        <v>1034</v>
      </c>
      <c r="C87" s="3" t="b">
        <f>VLOOKUP(Table1[[#This Row],[Column1]],$K$2:$L$127,2,0)</f>
        <v>1</v>
      </c>
      <c r="D87" s="3" t="b">
        <f>IFERROR(Table1[[#This Row],[Column3]],FALSE)</f>
        <v>1</v>
      </c>
      <c r="E87" s="3">
        <f>COUNTIF([Column4],FALSE)</f>
        <v>840</v>
      </c>
      <c r="K87" s="1" t="s">
        <v>519</v>
      </c>
      <c r="L87" s="1" t="b">
        <v>1</v>
      </c>
    </row>
    <row r="88" spans="1:12">
      <c r="A88" s="1" t="s">
        <v>741</v>
      </c>
      <c r="B88" t="s">
        <v>1034</v>
      </c>
      <c r="C88" s="3" t="b">
        <f>VLOOKUP(Table1[[#This Row],[Column1]],$K$2:$L$127,2,0)</f>
        <v>1</v>
      </c>
      <c r="D88" s="3" t="b">
        <f>IFERROR(Table1[[#This Row],[Column3]],FALSE)</f>
        <v>1</v>
      </c>
      <c r="E88" s="3">
        <f>COUNTIF([Column4],FALSE)</f>
        <v>840</v>
      </c>
      <c r="K88" s="1" t="s">
        <v>740</v>
      </c>
      <c r="L88" s="1" t="b">
        <v>1</v>
      </c>
    </row>
    <row r="89" spans="1:12">
      <c r="A89" s="1" t="s">
        <v>742</v>
      </c>
      <c r="B89" t="s">
        <v>1034</v>
      </c>
      <c r="C89" s="3" t="b">
        <f>VLOOKUP(Table1[[#This Row],[Column1]],$K$2:$L$127,2,0)</f>
        <v>1</v>
      </c>
      <c r="D89" s="3" t="b">
        <f>IFERROR(Table1[[#This Row],[Column3]],FALSE)</f>
        <v>1</v>
      </c>
      <c r="E89" s="3">
        <f>COUNTIF([Column4],FALSE)</f>
        <v>840</v>
      </c>
      <c r="K89" s="1" t="s">
        <v>502</v>
      </c>
      <c r="L89" s="1" t="b">
        <v>1</v>
      </c>
    </row>
    <row r="90" spans="1:12">
      <c r="A90" s="1" t="s">
        <v>762</v>
      </c>
      <c r="B90" t="s">
        <v>1034</v>
      </c>
      <c r="C90" s="3" t="b">
        <f>VLOOKUP(Table1[[#This Row],[Column1]],$K$2:$L$127,2,0)</f>
        <v>1</v>
      </c>
      <c r="D90" s="3" t="b">
        <f>IFERROR(Table1[[#This Row],[Column3]],FALSE)</f>
        <v>1</v>
      </c>
      <c r="E90" s="3">
        <f>COUNTIF([Column4],FALSE)</f>
        <v>840</v>
      </c>
      <c r="K90" s="1" t="s">
        <v>725</v>
      </c>
      <c r="L90" s="1" t="b">
        <v>1</v>
      </c>
    </row>
    <row r="91" spans="1:12">
      <c r="A91" s="1" t="s">
        <v>615</v>
      </c>
      <c r="B91" t="s">
        <v>1173</v>
      </c>
      <c r="C91" s="3" t="b">
        <f>VLOOKUP(Table1[[#This Row],[Column1]],$K$2:$L$127,2,0)</f>
        <v>1</v>
      </c>
      <c r="D91" s="3" t="b">
        <f>IFERROR(Table1[[#This Row],[Column3]],FALSE)</f>
        <v>1</v>
      </c>
      <c r="E91" s="3">
        <f>COUNTIF([Column4],FALSE)</f>
        <v>840</v>
      </c>
      <c r="K91" s="1" t="s">
        <v>718</v>
      </c>
      <c r="L91" s="1" t="b">
        <v>1</v>
      </c>
    </row>
    <row r="92" spans="1:12">
      <c r="A92" s="1" t="s">
        <v>449</v>
      </c>
      <c r="B92" t="s">
        <v>1127</v>
      </c>
      <c r="C92" s="3" t="b">
        <f>VLOOKUP(Table1[[#This Row],[Column1]],$K$2:$L$127,2,0)</f>
        <v>1</v>
      </c>
      <c r="D92" s="3" t="b">
        <f>IFERROR(Table1[[#This Row],[Column3]],FALSE)</f>
        <v>1</v>
      </c>
      <c r="E92" s="3">
        <f>COUNTIF([Column4],FALSE)</f>
        <v>840</v>
      </c>
      <c r="K92" s="1" t="s">
        <v>185</v>
      </c>
      <c r="L92" s="1" t="b">
        <v>1</v>
      </c>
    </row>
    <row r="93" spans="1:12">
      <c r="A93" s="1" t="s">
        <v>450</v>
      </c>
      <c r="B93" t="s">
        <v>1127</v>
      </c>
      <c r="C93" s="3" t="b">
        <f>VLOOKUP(Table1[[#This Row],[Column1]],$K$2:$L$127,2,0)</f>
        <v>1</v>
      </c>
      <c r="D93" s="3" t="b">
        <f>IFERROR(Table1[[#This Row],[Column3]],FALSE)</f>
        <v>1</v>
      </c>
      <c r="E93" s="3">
        <f>COUNTIF([Column4],FALSE)</f>
        <v>840</v>
      </c>
      <c r="K93" s="1" t="s">
        <v>456</v>
      </c>
      <c r="L93" s="1" t="b">
        <v>1</v>
      </c>
    </row>
    <row r="94" spans="1:12">
      <c r="A94" s="1" t="s">
        <v>761</v>
      </c>
      <c r="B94" t="s">
        <v>1127</v>
      </c>
      <c r="C94" s="3" t="b">
        <f>VLOOKUP(Table1[[#This Row],[Column1]],$K$2:$L$127,2,0)</f>
        <v>1</v>
      </c>
      <c r="D94" s="3" t="b">
        <f>IFERROR(Table1[[#This Row],[Column3]],FALSE)</f>
        <v>1</v>
      </c>
      <c r="E94" s="3">
        <f>COUNTIF([Column4],FALSE)</f>
        <v>840</v>
      </c>
      <c r="K94" s="1" t="s">
        <v>142</v>
      </c>
      <c r="L94" s="1" t="b">
        <v>1</v>
      </c>
    </row>
    <row r="95" spans="1:12">
      <c r="A95" s="1" t="s">
        <v>176</v>
      </c>
      <c r="B95" t="s">
        <v>1039</v>
      </c>
      <c r="C95" s="3" t="b">
        <f>VLOOKUP(Table1[[#This Row],[Column1]],$K$2:$L$127,2,0)</f>
        <v>1</v>
      </c>
      <c r="D95" s="3" t="b">
        <f>IFERROR(Table1[[#This Row],[Column3]],FALSE)</f>
        <v>1</v>
      </c>
      <c r="E95" s="3">
        <f>COUNTIF([Column4],FALSE)</f>
        <v>840</v>
      </c>
      <c r="K95" s="2" t="s">
        <v>790</v>
      </c>
      <c r="L95" s="1" t="b">
        <v>1</v>
      </c>
    </row>
    <row r="96" spans="1:12">
      <c r="A96" s="1" t="s">
        <v>613</v>
      </c>
      <c r="B96" t="s">
        <v>1172</v>
      </c>
      <c r="C96" s="3" t="b">
        <f>VLOOKUP(Table1[[#This Row],[Column1]],$K$2:$L$127,2,0)</f>
        <v>1</v>
      </c>
      <c r="D96" s="3" t="b">
        <f>IFERROR(Table1[[#This Row],[Column3]],FALSE)</f>
        <v>1</v>
      </c>
      <c r="E96" s="3">
        <f>COUNTIF([Column4],FALSE)</f>
        <v>840</v>
      </c>
      <c r="K96" s="1" t="s">
        <v>614</v>
      </c>
      <c r="L96" s="1" t="b">
        <v>1</v>
      </c>
    </row>
    <row r="97" spans="1:12">
      <c r="A97" s="1" t="s">
        <v>614</v>
      </c>
      <c r="B97" t="s">
        <v>1172</v>
      </c>
      <c r="C97" s="3" t="b">
        <f>VLOOKUP(Table1[[#This Row],[Column1]],$K$2:$L$127,2,0)</f>
        <v>1</v>
      </c>
      <c r="D97" s="3" t="b">
        <f>IFERROR(Table1[[#This Row],[Column3]],FALSE)</f>
        <v>1</v>
      </c>
      <c r="E97" s="3">
        <f>COUNTIF([Column4],FALSE)</f>
        <v>840</v>
      </c>
      <c r="K97" s="1" t="s">
        <v>608</v>
      </c>
      <c r="L97" s="1" t="b">
        <v>1</v>
      </c>
    </row>
    <row r="98" spans="1:12">
      <c r="A98" s="1" t="s">
        <v>452</v>
      </c>
      <c r="B98" t="s">
        <v>1129</v>
      </c>
      <c r="C98" s="3" t="b">
        <f>VLOOKUP(Table1[[#This Row],[Column1]],$K$2:$L$127,2,0)</f>
        <v>1</v>
      </c>
      <c r="D98" s="3" t="b">
        <f>IFERROR(Table1[[#This Row],[Column3]],FALSE)</f>
        <v>1</v>
      </c>
      <c r="E98" s="3">
        <f>COUNTIF([Column4],FALSE)</f>
        <v>840</v>
      </c>
      <c r="K98" s="1" t="s">
        <v>453</v>
      </c>
      <c r="L98" s="1" t="b">
        <v>1</v>
      </c>
    </row>
    <row r="99" spans="1:12">
      <c r="A99" s="1" t="s">
        <v>460</v>
      </c>
      <c r="B99" t="s">
        <v>1129</v>
      </c>
      <c r="C99" s="3" t="b">
        <f>VLOOKUP(Table1[[#This Row],[Column1]],$K$2:$L$127,2,0)</f>
        <v>1</v>
      </c>
      <c r="D99" s="3" t="b">
        <f>IFERROR(Table1[[#This Row],[Column3]],FALSE)</f>
        <v>1</v>
      </c>
      <c r="E99" s="3">
        <f>COUNTIF([Column4],FALSE)</f>
        <v>840</v>
      </c>
      <c r="K99" s="1" t="s">
        <v>424</v>
      </c>
      <c r="L99" s="1" t="b">
        <v>1</v>
      </c>
    </row>
    <row r="100" spans="1:12">
      <c r="A100" s="1" t="s">
        <v>618</v>
      </c>
      <c r="B100" t="s">
        <v>1174</v>
      </c>
      <c r="C100" s="3" t="b">
        <f>VLOOKUP(Table1[[#This Row],[Column1]],$K$2:$L$127,2,0)</f>
        <v>1</v>
      </c>
      <c r="D100" s="3" t="b">
        <f>IFERROR(Table1[[#This Row],[Column3]],FALSE)</f>
        <v>1</v>
      </c>
      <c r="E100" s="3">
        <f>COUNTIF([Column4],FALSE)</f>
        <v>840</v>
      </c>
      <c r="K100" s="1" t="s">
        <v>423</v>
      </c>
      <c r="L100" s="1" t="b">
        <v>1</v>
      </c>
    </row>
    <row r="101" spans="1:12">
      <c r="A101" s="1" t="s">
        <v>177</v>
      </c>
      <c r="B101" t="s">
        <v>1040</v>
      </c>
      <c r="C101" s="3" t="b">
        <f>VLOOKUP(Table1[[#This Row],[Column1]],$K$2:$L$127,2,0)</f>
        <v>1</v>
      </c>
      <c r="D101" s="3" t="b">
        <f>IFERROR(Table1[[#This Row],[Column3]],FALSE)</f>
        <v>1</v>
      </c>
      <c r="E101" s="3">
        <f>COUNTIF([Column4],FALSE)</f>
        <v>840</v>
      </c>
      <c r="K101" s="1" t="s">
        <v>616</v>
      </c>
      <c r="L101" s="1" t="b">
        <v>1</v>
      </c>
    </row>
    <row r="102" spans="1:12">
      <c r="A102" s="1" t="s">
        <v>178</v>
      </c>
      <c r="B102" t="s">
        <v>1040</v>
      </c>
      <c r="C102" s="3" t="b">
        <f>VLOOKUP(Table1[[#This Row],[Column1]],$K$2:$L$127,2,0)</f>
        <v>1</v>
      </c>
      <c r="D102" s="3" t="b">
        <f>IFERROR(Table1[[#This Row],[Column3]],FALSE)</f>
        <v>1</v>
      </c>
      <c r="E102" s="3">
        <f>COUNTIF([Column4],FALSE)</f>
        <v>840</v>
      </c>
      <c r="K102" s="1" t="s">
        <v>168</v>
      </c>
      <c r="L102" s="1" t="b">
        <v>1</v>
      </c>
    </row>
    <row r="103" spans="1:12">
      <c r="A103" s="1" t="s">
        <v>175</v>
      </c>
      <c r="B103" t="s">
        <v>1038</v>
      </c>
      <c r="C103" s="3" t="b">
        <f>VLOOKUP(Table1[[#This Row],[Column1]],$K$2:$L$127,2,0)</f>
        <v>1</v>
      </c>
      <c r="D103" s="3" t="b">
        <f>IFERROR(Table1[[#This Row],[Column3]],FALSE)</f>
        <v>1</v>
      </c>
      <c r="E103" s="3">
        <f>COUNTIF([Column4],FALSE)</f>
        <v>840</v>
      </c>
      <c r="K103" s="1" t="s">
        <v>523</v>
      </c>
      <c r="L103" s="1" t="b">
        <v>1</v>
      </c>
    </row>
    <row r="104" spans="1:12">
      <c r="A104" s="1" t="s">
        <v>600</v>
      </c>
      <c r="B104" t="s">
        <v>1167</v>
      </c>
      <c r="C104" s="3" t="b">
        <f>VLOOKUP(Table1[[#This Row],[Column1]],$K$2:$L$127,2,0)</f>
        <v>1</v>
      </c>
      <c r="D104" s="3" t="b">
        <f>IFERROR(Table1[[#This Row],[Column3]],FALSE)</f>
        <v>1</v>
      </c>
      <c r="E104" s="3">
        <f>COUNTIF([Column4],FALSE)</f>
        <v>840</v>
      </c>
      <c r="K104" s="1" t="s">
        <v>161</v>
      </c>
      <c r="L104" s="1" t="b">
        <v>1</v>
      </c>
    </row>
    <row r="105" spans="1:12">
      <c r="A105" s="1" t="s">
        <v>608</v>
      </c>
      <c r="B105" t="s">
        <v>1171</v>
      </c>
      <c r="C105" s="3" t="b">
        <f>VLOOKUP(Table1[[#This Row],[Column1]],$K$2:$L$127,2,0)</f>
        <v>1</v>
      </c>
      <c r="D105" s="3" t="b">
        <f>IFERROR(Table1[[#This Row],[Column3]],FALSE)</f>
        <v>1</v>
      </c>
      <c r="E105" s="3">
        <f>COUNTIF([Column4],FALSE)</f>
        <v>840</v>
      </c>
      <c r="K105" s="1" t="s">
        <v>421</v>
      </c>
      <c r="L105" s="1" t="b">
        <v>1</v>
      </c>
    </row>
    <row r="106" spans="1:12">
      <c r="A106" s="1" t="s">
        <v>609</v>
      </c>
      <c r="B106" t="s">
        <v>1171</v>
      </c>
      <c r="C106" s="3" t="b">
        <f>VLOOKUP(Table1[[#This Row],[Column1]],$K$2:$L$127,2,0)</f>
        <v>1</v>
      </c>
      <c r="D106" s="3" t="b">
        <f>IFERROR(Table1[[#This Row],[Column3]],FALSE)</f>
        <v>1</v>
      </c>
      <c r="E106" s="3">
        <f>COUNTIF([Column4],FALSE)</f>
        <v>840</v>
      </c>
      <c r="K106" s="1" t="s">
        <v>494</v>
      </c>
      <c r="L106" s="1" t="b">
        <v>1</v>
      </c>
    </row>
    <row r="107" spans="1:12">
      <c r="A107" s="1" t="s">
        <v>610</v>
      </c>
      <c r="B107" t="s">
        <v>1171</v>
      </c>
      <c r="C107" s="3" t="b">
        <f>VLOOKUP(Table1[[#This Row],[Column1]],$K$2:$L$127,2,0)</f>
        <v>1</v>
      </c>
      <c r="D107" s="3" t="b">
        <f>IFERROR(Table1[[#This Row],[Column3]],FALSE)</f>
        <v>1</v>
      </c>
      <c r="E107" s="3">
        <f>COUNTIF([Column4],FALSE)</f>
        <v>840</v>
      </c>
      <c r="K107" s="1" t="s">
        <v>139</v>
      </c>
      <c r="L107" s="1" t="b">
        <v>1</v>
      </c>
    </row>
    <row r="108" spans="1:12">
      <c r="A108" s="1" t="s">
        <v>611</v>
      </c>
      <c r="B108" t="s">
        <v>1171</v>
      </c>
      <c r="C108" s="3" t="b">
        <f>VLOOKUP(Table1[[#This Row],[Column1]],$K$2:$L$127,2,0)</f>
        <v>1</v>
      </c>
      <c r="D108" s="3" t="b">
        <f>IFERROR(Table1[[#This Row],[Column3]],FALSE)</f>
        <v>1</v>
      </c>
      <c r="E108" s="3">
        <f>COUNTIF([Column4],FALSE)</f>
        <v>840</v>
      </c>
      <c r="K108" s="1" t="s">
        <v>156</v>
      </c>
      <c r="L108" s="1" t="b">
        <v>1</v>
      </c>
    </row>
    <row r="109" spans="1:12">
      <c r="A109" s="1" t="s">
        <v>612</v>
      </c>
      <c r="B109" t="s">
        <v>1171</v>
      </c>
      <c r="C109" s="3" t="b">
        <f>VLOOKUP(Table1[[#This Row],[Column1]],$K$2:$L$127,2,0)</f>
        <v>1</v>
      </c>
      <c r="D109" s="3" t="b">
        <f>IFERROR(Table1[[#This Row],[Column3]],FALSE)</f>
        <v>1</v>
      </c>
      <c r="E109" s="3">
        <f>COUNTIF([Column4],FALSE)</f>
        <v>840</v>
      </c>
      <c r="K109" s="1" t="s">
        <v>742</v>
      </c>
      <c r="L109" s="1" t="b">
        <v>1</v>
      </c>
    </row>
    <row r="110" spans="1:12">
      <c r="A110" s="1" t="s">
        <v>616</v>
      </c>
      <c r="B110" t="s">
        <v>1171</v>
      </c>
      <c r="C110" s="3" t="b">
        <f>VLOOKUP(Table1[[#This Row],[Column1]],$K$2:$L$127,2,0)</f>
        <v>1</v>
      </c>
      <c r="D110" s="3" t="b">
        <f>IFERROR(Table1[[#This Row],[Column3]],FALSE)</f>
        <v>1</v>
      </c>
      <c r="E110" s="3">
        <f>COUNTIF([Column4],FALSE)</f>
        <v>840</v>
      </c>
      <c r="K110" s="1" t="s">
        <v>188</v>
      </c>
      <c r="L110" s="1" t="b">
        <v>1</v>
      </c>
    </row>
    <row r="111" spans="1:12">
      <c r="A111" s="1" t="s">
        <v>617</v>
      </c>
      <c r="B111" t="s">
        <v>1171</v>
      </c>
      <c r="C111" s="3" t="b">
        <f>VLOOKUP(Table1[[#This Row],[Column1]],$K$2:$L$127,2,0)</f>
        <v>1</v>
      </c>
      <c r="D111" s="3" t="b">
        <f>IFERROR(Table1[[#This Row],[Column3]],FALSE)</f>
        <v>1</v>
      </c>
      <c r="E111" s="3">
        <f>COUNTIF([Column4],FALSE)</f>
        <v>840</v>
      </c>
      <c r="K111" s="1" t="s">
        <v>445</v>
      </c>
      <c r="L111" s="1" t="b">
        <v>1</v>
      </c>
    </row>
    <row r="112" spans="1:12">
      <c r="A112" s="1" t="s">
        <v>603</v>
      </c>
      <c r="B112" t="s">
        <v>1168</v>
      </c>
      <c r="C112" s="3" t="b">
        <f>VLOOKUP(Table1[[#This Row],[Column1]],$K$2:$L$127,2,0)</f>
        <v>1</v>
      </c>
      <c r="D112" s="3" t="b">
        <f>IFERROR(Table1[[#This Row],[Column3]],FALSE)</f>
        <v>1</v>
      </c>
      <c r="E112" s="3">
        <f>COUNTIF([Column4],FALSE)</f>
        <v>840</v>
      </c>
      <c r="K112" s="1" t="s">
        <v>147</v>
      </c>
      <c r="L112" s="1" t="b">
        <v>1</v>
      </c>
    </row>
    <row r="113" spans="1:12">
      <c r="A113" s="1" t="s">
        <v>606</v>
      </c>
      <c r="B113" t="s">
        <v>1170</v>
      </c>
      <c r="C113" s="3" t="b">
        <f>VLOOKUP(Table1[[#This Row],[Column1]],$K$2:$L$127,2,0)</f>
        <v>1</v>
      </c>
      <c r="D113" s="3" t="b">
        <f>IFERROR(Table1[[#This Row],[Column3]],FALSE)</f>
        <v>1</v>
      </c>
      <c r="E113" s="3">
        <f>COUNTIF([Column4],FALSE)</f>
        <v>840</v>
      </c>
      <c r="K113" s="1" t="s">
        <v>723</v>
      </c>
      <c r="L113" s="1" t="b">
        <v>1</v>
      </c>
    </row>
    <row r="114" spans="1:12">
      <c r="A114" s="1" t="s">
        <v>179</v>
      </c>
      <c r="B114" t="s">
        <v>1041</v>
      </c>
      <c r="C114" s="3" t="b">
        <f>VLOOKUP(Table1[[#This Row],[Column1]],$K$2:$L$127,2,0)</f>
        <v>1</v>
      </c>
      <c r="D114" s="3" t="b">
        <f>IFERROR(Table1[[#This Row],[Column3]],FALSE)</f>
        <v>1</v>
      </c>
      <c r="E114" s="3">
        <f>COUNTIF([Column4],FALSE)</f>
        <v>840</v>
      </c>
      <c r="K114" s="1" t="s">
        <v>186</v>
      </c>
      <c r="L114" s="1" t="b">
        <v>1</v>
      </c>
    </row>
    <row r="115" spans="1:12">
      <c r="A115" s="1" t="s">
        <v>524</v>
      </c>
      <c r="B115" t="s">
        <v>1041</v>
      </c>
      <c r="C115" s="3" t="b">
        <f>VLOOKUP(Table1[[#This Row],[Column1]],$K$2:$L$127,2,0)</f>
        <v>1</v>
      </c>
      <c r="D115" s="3" t="b">
        <f>IFERROR(Table1[[#This Row],[Column3]],FALSE)</f>
        <v>1</v>
      </c>
      <c r="E115" s="3">
        <f>COUNTIF([Column4],FALSE)</f>
        <v>840</v>
      </c>
      <c r="K115" s="1" t="s">
        <v>734</v>
      </c>
      <c r="L115" s="1" t="b">
        <v>1</v>
      </c>
    </row>
    <row r="116" spans="1:12">
      <c r="A116" s="1" t="s">
        <v>598</v>
      </c>
      <c r="B116" t="s">
        <v>1165</v>
      </c>
      <c r="C116" s="3" t="b">
        <f>VLOOKUP(Table1[[#This Row],[Column1]],$K$2:$L$127,2,0)</f>
        <v>1</v>
      </c>
      <c r="D116" s="3" t="b">
        <f>IFERROR(Table1[[#This Row],[Column3]],FALSE)</f>
        <v>1</v>
      </c>
      <c r="E116" s="3">
        <f>COUNTIF([Column4],FALSE)</f>
        <v>840</v>
      </c>
      <c r="K116" s="1" t="s">
        <v>154</v>
      </c>
      <c r="L116" s="1" t="b">
        <v>1</v>
      </c>
    </row>
    <row r="117" spans="1:12">
      <c r="A117" s="1" t="s">
        <v>428</v>
      </c>
      <c r="B117" t="s">
        <v>1117</v>
      </c>
      <c r="C117" s="3" t="b">
        <f>VLOOKUP(Table1[[#This Row],[Column1]],$K$2:$L$127,2,0)</f>
        <v>1</v>
      </c>
      <c r="D117" s="3" t="b">
        <f>IFERROR(Table1[[#This Row],[Column3]],FALSE)</f>
        <v>1</v>
      </c>
      <c r="E117" s="3">
        <f>COUNTIF([Column4],FALSE)</f>
        <v>840</v>
      </c>
      <c r="K117" s="1" t="s">
        <v>737</v>
      </c>
      <c r="L117" s="1" t="b">
        <v>1</v>
      </c>
    </row>
    <row r="118" spans="1:12">
      <c r="A118" s="1" t="s">
        <v>604</v>
      </c>
      <c r="B118" t="s">
        <v>1169</v>
      </c>
      <c r="C118" s="3" t="b">
        <f>VLOOKUP(Table1[[#This Row],[Column1]],$K$2:$L$127,2,0)</f>
        <v>1</v>
      </c>
      <c r="D118" s="3" t="b">
        <f>IFERROR(Table1[[#This Row],[Column3]],FALSE)</f>
        <v>1</v>
      </c>
      <c r="E118" s="3">
        <f>COUNTIF([Column4],FALSE)</f>
        <v>840</v>
      </c>
      <c r="K118" s="1" t="s">
        <v>138</v>
      </c>
      <c r="L118" s="1" t="b">
        <v>1</v>
      </c>
    </row>
    <row r="119" spans="1:12">
      <c r="A119" s="1" t="s">
        <v>605</v>
      </c>
      <c r="B119" t="s">
        <v>1169</v>
      </c>
      <c r="C119" s="3" t="b">
        <f>VLOOKUP(Table1[[#This Row],[Column1]],$K$2:$L$127,2,0)</f>
        <v>1</v>
      </c>
      <c r="D119" s="3" t="b">
        <f>IFERROR(Table1[[#This Row],[Column3]],FALSE)</f>
        <v>1</v>
      </c>
      <c r="E119" s="3">
        <f>COUNTIF([Column4],FALSE)</f>
        <v>840</v>
      </c>
      <c r="K119" s="1" t="s">
        <v>724</v>
      </c>
      <c r="L119" s="1" t="b">
        <v>1</v>
      </c>
    </row>
    <row r="120" spans="1:12">
      <c r="A120" s="1" t="s">
        <v>350</v>
      </c>
      <c r="B120" t="s">
        <v>1090</v>
      </c>
      <c r="C120" s="3" t="b">
        <f>VLOOKUP(Table1[[#This Row],[Column1]],$K$2:$L$127,2,0)</f>
        <v>1</v>
      </c>
      <c r="D120" s="3" t="b">
        <f>IFERROR(Table1[[#This Row],[Column3]],FALSE)</f>
        <v>1</v>
      </c>
      <c r="E120" s="3">
        <f>COUNTIF([Column4],FALSE)</f>
        <v>840</v>
      </c>
      <c r="K120" s="1" t="s">
        <v>601</v>
      </c>
      <c r="L120" s="1" t="b">
        <v>1</v>
      </c>
    </row>
    <row r="121" spans="1:12">
      <c r="A121" s="1" t="s">
        <v>522</v>
      </c>
      <c r="B121" t="s">
        <v>1151</v>
      </c>
      <c r="C121" s="3" t="e">
        <f>VLOOKUP(Table1[[#This Row],[Column1]],$K$2:$L$127,2,0)</f>
        <v>#N/A</v>
      </c>
      <c r="D121" s="3" t="b">
        <f>IFERROR(Table1[[#This Row],[Column3]],FALSE)</f>
        <v>0</v>
      </c>
      <c r="E121" s="3">
        <f>COUNTIF([Column4],FALSE)</f>
        <v>840</v>
      </c>
      <c r="K121" s="1" t="s">
        <v>495</v>
      </c>
      <c r="L121" s="1" t="b">
        <v>1</v>
      </c>
    </row>
    <row r="122" spans="1:12">
      <c r="A122" s="1" t="s">
        <v>451</v>
      </c>
      <c r="B122" t="s">
        <v>1128</v>
      </c>
      <c r="C122" s="3" t="b">
        <f>VLOOKUP(Table1[[#This Row],[Column1]],$K$2:$L$127,2,0)</f>
        <v>1</v>
      </c>
      <c r="D122" s="3" t="b">
        <f>IFERROR(Table1[[#This Row],[Column3]],FALSE)</f>
        <v>1</v>
      </c>
      <c r="E122" s="3">
        <f>COUNTIF([Column4],FALSE)</f>
        <v>840</v>
      </c>
      <c r="K122" s="1" t="s">
        <v>175</v>
      </c>
      <c r="L122" s="1" t="b">
        <v>1</v>
      </c>
    </row>
    <row r="123" spans="1:12">
      <c r="A123" s="1" t="s">
        <v>453</v>
      </c>
      <c r="B123" t="s">
        <v>1128</v>
      </c>
      <c r="C123" s="3" t="b">
        <f>VLOOKUP(Table1[[#This Row],[Column1]],$K$2:$L$127,2,0)</f>
        <v>1</v>
      </c>
      <c r="D123" s="3" t="b">
        <f>IFERROR(Table1[[#This Row],[Column3]],FALSE)</f>
        <v>1</v>
      </c>
      <c r="E123" s="3">
        <f>COUNTIF([Column4],FALSE)</f>
        <v>840</v>
      </c>
      <c r="K123" s="1" t="s">
        <v>762</v>
      </c>
      <c r="L123" s="1" t="b">
        <v>1</v>
      </c>
    </row>
    <row r="124" spans="1:12">
      <c r="A124" s="1" t="s">
        <v>523</v>
      </c>
      <c r="B124" t="s">
        <v>1128</v>
      </c>
      <c r="C124" s="3" t="b">
        <f>VLOOKUP(Table1[[#This Row],[Column1]],$K$2:$L$127,2,0)</f>
        <v>1</v>
      </c>
      <c r="D124" s="3" t="b">
        <f>IFERROR(Table1[[#This Row],[Column3]],FALSE)</f>
        <v>1</v>
      </c>
      <c r="E124" s="3">
        <f>COUNTIF([Column4],FALSE)</f>
        <v>840</v>
      </c>
      <c r="K124" s="1" t="s">
        <v>178</v>
      </c>
      <c r="L124" s="1" t="b">
        <v>1</v>
      </c>
    </row>
    <row r="125" spans="1:12">
      <c r="A125" s="1" t="s">
        <v>352</v>
      </c>
      <c r="B125" t="s">
        <v>1091</v>
      </c>
      <c r="C125" s="3" t="e">
        <f>VLOOKUP(Table1[[#This Row],[Column1]],$K$2:$L$127,2,0)</f>
        <v>#N/A</v>
      </c>
      <c r="D125" s="3" t="b">
        <f>IFERROR(Table1[[#This Row],[Column3]],FALSE)</f>
        <v>0</v>
      </c>
      <c r="E125" s="3">
        <f>COUNTIF([Column4],FALSE)</f>
        <v>840</v>
      </c>
      <c r="K125" s="1" t="s">
        <v>152</v>
      </c>
      <c r="L125" s="1" t="b">
        <v>1</v>
      </c>
    </row>
    <row r="126" spans="1:12">
      <c r="A126" s="1" t="s">
        <v>445</v>
      </c>
      <c r="B126" t="s">
        <v>1091</v>
      </c>
      <c r="C126" s="3" t="b">
        <f>VLOOKUP(Table1[[#This Row],[Column1]],$K$2:$L$127,2,0)</f>
        <v>1</v>
      </c>
      <c r="D126" s="3" t="b">
        <f>IFERROR(Table1[[#This Row],[Column3]],FALSE)</f>
        <v>1</v>
      </c>
      <c r="E126" s="3">
        <f>COUNTIF([Column4],FALSE)</f>
        <v>840</v>
      </c>
      <c r="K126" s="1" t="s">
        <v>350</v>
      </c>
      <c r="L126" s="1" t="b">
        <v>1</v>
      </c>
    </row>
    <row r="127" spans="1:12">
      <c r="A127" s="1" t="s">
        <v>478</v>
      </c>
      <c r="B127" t="s">
        <v>1139</v>
      </c>
      <c r="C127" s="3" t="e">
        <f>VLOOKUP(Table1[[#This Row],[Column1]],$K$2:$L$127,2,0)</f>
        <v>#N/A</v>
      </c>
      <c r="D127" s="3" t="b">
        <f>IFERROR(Table1[[#This Row],[Column3]],FALSE)</f>
        <v>0</v>
      </c>
      <c r="E127" s="3">
        <f>COUNTIF([Column4],FALSE)</f>
        <v>840</v>
      </c>
      <c r="K127" s="1" t="s">
        <v>524</v>
      </c>
      <c r="L127" s="1" t="b">
        <v>1</v>
      </c>
    </row>
    <row r="128" spans="1:12">
      <c r="A128" s="1" t="s">
        <v>413</v>
      </c>
      <c r="B128" t="s">
        <v>1113</v>
      </c>
      <c r="C128" s="3" t="e">
        <f>VLOOKUP(Table1[[#This Row],[Column1]],$K$2:$L$127,2,0)</f>
        <v>#N/A</v>
      </c>
      <c r="D128" s="3" t="b">
        <f>IFERROR(Table1[[#This Row],[Column3]],FALSE)</f>
        <v>0</v>
      </c>
      <c r="E128" s="3">
        <f>COUNTIF([Column4],FALSE)</f>
        <v>840</v>
      </c>
    </row>
    <row r="129" spans="1:5">
      <c r="A129" s="1" t="s">
        <v>193</v>
      </c>
      <c r="B129" t="s">
        <v>1042</v>
      </c>
      <c r="C129" s="3" t="e">
        <f>VLOOKUP(Table1[[#This Row],[Column1]],$K$2:$L$127,2,0)</f>
        <v>#N/A</v>
      </c>
      <c r="D129" s="3" t="b">
        <f>IFERROR(Table1[[#This Row],[Column3]],FALSE)</f>
        <v>0</v>
      </c>
      <c r="E129" s="3">
        <f>COUNTIF([Column4],FALSE)</f>
        <v>840</v>
      </c>
    </row>
    <row r="130" spans="1:5">
      <c r="A130" s="1" t="s">
        <v>429</v>
      </c>
      <c r="B130" t="s">
        <v>1118</v>
      </c>
      <c r="C130" s="3" t="e">
        <f>VLOOKUP(Table1[[#This Row],[Column1]],$K$2:$L$127,2,0)</f>
        <v>#N/A</v>
      </c>
      <c r="D130" s="3" t="b">
        <f>IFERROR(Table1[[#This Row],[Column3]],FALSE)</f>
        <v>0</v>
      </c>
      <c r="E130" s="3">
        <f>COUNTIF([Column4],FALSE)</f>
        <v>840</v>
      </c>
    </row>
    <row r="131" spans="1:5">
      <c r="A131" s="1" t="s">
        <v>455</v>
      </c>
      <c r="B131" t="s">
        <v>1118</v>
      </c>
      <c r="C131" s="3" t="b">
        <f>VLOOKUP(Table1[[#This Row],[Column1]],$K$2:$L$127,2,0)</f>
        <v>1</v>
      </c>
      <c r="D131" s="3" t="b">
        <f>IFERROR(Table1[[#This Row],[Column3]],FALSE)</f>
        <v>1</v>
      </c>
      <c r="E131" s="3">
        <f>COUNTIF([Column4],FALSE)</f>
        <v>840</v>
      </c>
    </row>
    <row r="132" spans="1:5">
      <c r="A132" s="1" t="s">
        <v>456</v>
      </c>
      <c r="B132" t="s">
        <v>1118</v>
      </c>
      <c r="C132" s="3" t="b">
        <f>VLOOKUP(Table1[[#This Row],[Column1]],$K$2:$L$127,2,0)</f>
        <v>1</v>
      </c>
      <c r="D132" s="3" t="b">
        <f>IFERROR(Table1[[#This Row],[Column3]],FALSE)</f>
        <v>1</v>
      </c>
      <c r="E132" s="3">
        <f>COUNTIF([Column4],FALSE)</f>
        <v>840</v>
      </c>
    </row>
    <row r="133" spans="1:5">
      <c r="A133" s="1" t="s">
        <v>726</v>
      </c>
      <c r="B133" t="s">
        <v>1118</v>
      </c>
      <c r="C133" s="3" t="e">
        <f>VLOOKUP(Table1[[#This Row],[Column1]],$K$2:$L$127,2,0)</f>
        <v>#N/A</v>
      </c>
      <c r="D133" s="3" t="b">
        <f>IFERROR(Table1[[#This Row],[Column3]],FALSE)</f>
        <v>0</v>
      </c>
      <c r="E133" s="3">
        <f>COUNTIF([Column4],FALSE)</f>
        <v>840</v>
      </c>
    </row>
    <row r="134" spans="1:5">
      <c r="A134" s="1" t="s">
        <v>444</v>
      </c>
      <c r="B134" t="s">
        <v>1125</v>
      </c>
      <c r="C134" s="3" t="e">
        <f>VLOOKUP(Table1[[#This Row],[Column1]],$K$2:$L$127,2,0)</f>
        <v>#N/A</v>
      </c>
      <c r="D134" s="3" t="b">
        <f>IFERROR(Table1[[#This Row],[Column3]],FALSE)</f>
        <v>0</v>
      </c>
      <c r="E134" s="3">
        <f>COUNTIF([Column4],FALSE)</f>
        <v>840</v>
      </c>
    </row>
    <row r="135" spans="1:5">
      <c r="A135" s="1" t="s">
        <v>348</v>
      </c>
      <c r="B135" t="s">
        <v>1089</v>
      </c>
      <c r="C135" s="3" t="e">
        <f>VLOOKUP(Table1[[#This Row],[Column1]],$K$2:$L$127,2,0)</f>
        <v>#N/A</v>
      </c>
      <c r="D135" s="3" t="b">
        <f>IFERROR(Table1[[#This Row],[Column3]],FALSE)</f>
        <v>0</v>
      </c>
      <c r="E135" s="3">
        <f>COUNTIF([Column4],FALSE)</f>
        <v>840</v>
      </c>
    </row>
    <row r="136" spans="1:5">
      <c r="A136" s="1" t="s">
        <v>746</v>
      </c>
      <c r="B136" t="s">
        <v>1089</v>
      </c>
      <c r="C136" s="3" t="e">
        <f>VLOOKUP(Table1[[#This Row],[Column1]],$K$2:$L$127,2,0)</f>
        <v>#N/A</v>
      </c>
      <c r="D136" s="3" t="b">
        <f>IFERROR(Table1[[#This Row],[Column3]],FALSE)</f>
        <v>0</v>
      </c>
      <c r="E136" s="3">
        <f>COUNTIF([Column4],FALSE)</f>
        <v>840</v>
      </c>
    </row>
    <row r="137" spans="1:5">
      <c r="A137" s="1" t="s">
        <v>457</v>
      </c>
      <c r="B137" t="s">
        <v>1131</v>
      </c>
      <c r="C137" s="3" t="e">
        <f>VLOOKUP(Table1[[#This Row],[Column1]],$K$2:$L$127,2,0)</f>
        <v>#N/A</v>
      </c>
      <c r="D137" s="3" t="b">
        <f>IFERROR(Table1[[#This Row],[Column3]],FALSE)</f>
        <v>0</v>
      </c>
      <c r="E137" s="3">
        <f>COUNTIF([Column4],FALSE)</f>
        <v>840</v>
      </c>
    </row>
    <row r="138" spans="1:5">
      <c r="A138" s="1" t="s">
        <v>458</v>
      </c>
      <c r="B138" t="s">
        <v>1131</v>
      </c>
      <c r="C138" s="3" t="e">
        <f>VLOOKUP(Table1[[#This Row],[Column1]],$K$2:$L$127,2,0)</f>
        <v>#N/A</v>
      </c>
      <c r="D138" s="3" t="b">
        <f>IFERROR(Table1[[#This Row],[Column3]],FALSE)</f>
        <v>0</v>
      </c>
      <c r="E138" s="3">
        <f>COUNTIF([Column4],FALSE)</f>
        <v>840</v>
      </c>
    </row>
    <row r="139" spans="1:5">
      <c r="A139" s="1" t="s">
        <v>649</v>
      </c>
      <c r="B139" t="s">
        <v>1185</v>
      </c>
      <c r="C139" s="3" t="e">
        <f>VLOOKUP(Table1[[#This Row],[Column1]],$K$2:$L$127,2,0)</f>
        <v>#N/A</v>
      </c>
      <c r="D139" s="3" t="b">
        <f>IFERROR(Table1[[#This Row],[Column3]],FALSE)</f>
        <v>0</v>
      </c>
      <c r="E139" s="3">
        <f>COUNTIF([Column4],FALSE)</f>
        <v>840</v>
      </c>
    </row>
    <row r="140" spans="1:5">
      <c r="A140" s="1" t="s">
        <v>754</v>
      </c>
      <c r="B140" t="s">
        <v>1185</v>
      </c>
      <c r="C140" s="3" t="e">
        <f>VLOOKUP(Table1[[#This Row],[Column1]],$K$2:$L$127,2,0)</f>
        <v>#N/A</v>
      </c>
      <c r="D140" s="3" t="b">
        <f>IFERROR(Table1[[#This Row],[Column3]],FALSE)</f>
        <v>0</v>
      </c>
      <c r="E140" s="3">
        <f>COUNTIF([Column4],FALSE)</f>
        <v>840</v>
      </c>
    </row>
    <row r="141" spans="1:5">
      <c r="A141" s="1" t="s">
        <v>562</v>
      </c>
      <c r="B141" t="s">
        <v>1154</v>
      </c>
      <c r="C141" s="3" t="e">
        <f>VLOOKUP(Table1[[#This Row],[Column1]],$K$2:$L$127,2,0)</f>
        <v>#N/A</v>
      </c>
      <c r="D141" s="3" t="b">
        <f>IFERROR(Table1[[#This Row],[Column3]],FALSE)</f>
        <v>0</v>
      </c>
      <c r="E141" s="3">
        <f>COUNTIF([Column4],FALSE)</f>
        <v>840</v>
      </c>
    </row>
    <row r="142" spans="1:5">
      <c r="A142" s="1" t="s">
        <v>332</v>
      </c>
      <c r="B142" t="s">
        <v>1080</v>
      </c>
      <c r="C142" s="3" t="e">
        <f>VLOOKUP(Table1[[#This Row],[Column1]],$K$2:$L$127,2,0)</f>
        <v>#N/A</v>
      </c>
      <c r="D142" s="3" t="b">
        <f>IFERROR(Table1[[#This Row],[Column3]],FALSE)</f>
        <v>0</v>
      </c>
      <c r="E142" s="3">
        <f>COUNTIF([Column4],FALSE)</f>
        <v>840</v>
      </c>
    </row>
    <row r="143" spans="1:5">
      <c r="A143" s="1" t="s">
        <v>394</v>
      </c>
      <c r="B143" t="s">
        <v>1080</v>
      </c>
      <c r="C143" s="3" t="e">
        <f>VLOOKUP(Table1[[#This Row],[Column1]],$K$2:$L$127,2,0)</f>
        <v>#N/A</v>
      </c>
      <c r="D143" s="3" t="b">
        <f>IFERROR(Table1[[#This Row],[Column3]],FALSE)</f>
        <v>0</v>
      </c>
      <c r="E143" s="3">
        <f>COUNTIF([Column4],FALSE)</f>
        <v>840</v>
      </c>
    </row>
    <row r="144" spans="1:5">
      <c r="A144" s="1" t="s">
        <v>519</v>
      </c>
      <c r="B144" t="s">
        <v>1149</v>
      </c>
      <c r="C144" s="3" t="b">
        <f>VLOOKUP(Table1[[#This Row],[Column1]],$K$2:$L$127,2,0)</f>
        <v>1</v>
      </c>
      <c r="D144" s="3" t="b">
        <f>IFERROR(Table1[[#This Row],[Column3]],FALSE)</f>
        <v>1</v>
      </c>
      <c r="E144" s="3">
        <f>COUNTIF([Column4],FALSE)</f>
        <v>840</v>
      </c>
    </row>
    <row r="145" spans="1:5">
      <c r="A145" s="1" t="s">
        <v>247</v>
      </c>
      <c r="B145" t="s">
        <v>1055</v>
      </c>
      <c r="C145" s="3" t="e">
        <f>VLOOKUP(Table1[[#This Row],[Column1]],$K$2:$L$127,2,0)</f>
        <v>#N/A</v>
      </c>
      <c r="D145" s="3" t="b">
        <f>IFERROR(Table1[[#This Row],[Column3]],FALSE)</f>
        <v>0</v>
      </c>
      <c r="E145" s="3">
        <f>COUNTIF([Column4],FALSE)</f>
        <v>840</v>
      </c>
    </row>
    <row r="146" spans="1:5">
      <c r="A146" s="1" t="s">
        <v>107</v>
      </c>
      <c r="B146" t="s">
        <v>1014</v>
      </c>
      <c r="C146" s="3" t="e">
        <f>VLOOKUP(Table1[[#This Row],[Column1]],$K$2:$L$127,2,0)</f>
        <v>#N/A</v>
      </c>
      <c r="D146" s="3" t="b">
        <f>IFERROR(Table1[[#This Row],[Column3]],FALSE)</f>
        <v>0</v>
      </c>
      <c r="E146" s="3">
        <f>COUNTIF([Column4],FALSE)</f>
        <v>840</v>
      </c>
    </row>
    <row r="147" spans="1:5">
      <c r="A147" s="1" t="s">
        <v>108</v>
      </c>
      <c r="B147" t="s">
        <v>1014</v>
      </c>
      <c r="C147" s="3" t="e">
        <f>VLOOKUP(Table1[[#This Row],[Column1]],$K$2:$L$127,2,0)</f>
        <v>#N/A</v>
      </c>
      <c r="D147" s="3" t="b">
        <f>IFERROR(Table1[[#This Row],[Column3]],FALSE)</f>
        <v>0</v>
      </c>
      <c r="E147" s="3">
        <f>COUNTIF([Column4],FALSE)</f>
        <v>840</v>
      </c>
    </row>
    <row r="148" spans="1:5">
      <c r="A148" s="1" t="s">
        <v>384</v>
      </c>
      <c r="B148" t="s">
        <v>1014</v>
      </c>
      <c r="C148" s="3" t="e">
        <f>VLOOKUP(Table1[[#This Row],[Column1]],$K$2:$L$127,2,0)</f>
        <v>#N/A</v>
      </c>
      <c r="D148" s="3" t="b">
        <f>IFERROR(Table1[[#This Row],[Column3]],FALSE)</f>
        <v>0</v>
      </c>
      <c r="E148" s="3">
        <f>COUNTIF([Column4],FALSE)</f>
        <v>840</v>
      </c>
    </row>
    <row r="149" spans="1:5">
      <c r="A149" s="1" t="s">
        <v>401</v>
      </c>
      <c r="B149" t="s">
        <v>1109</v>
      </c>
      <c r="C149" s="3" t="e">
        <f>VLOOKUP(Table1[[#This Row],[Column1]],$K$2:$L$127,2,0)</f>
        <v>#N/A</v>
      </c>
      <c r="D149" s="3" t="b">
        <f>IFERROR(Table1[[#This Row],[Column3]],FALSE)</f>
        <v>0</v>
      </c>
      <c r="E149" s="3">
        <f>COUNTIF([Column4],FALSE)</f>
        <v>840</v>
      </c>
    </row>
    <row r="150" spans="1:5">
      <c r="A150" s="1" t="s">
        <v>564</v>
      </c>
      <c r="B150" t="s">
        <v>1109</v>
      </c>
      <c r="C150" s="3" t="e">
        <f>VLOOKUP(Table1[[#This Row],[Column1]],$K$2:$L$127,2,0)</f>
        <v>#N/A</v>
      </c>
      <c r="D150" s="3" t="b">
        <f>IFERROR(Table1[[#This Row],[Column3]],FALSE)</f>
        <v>0</v>
      </c>
      <c r="E150" s="3">
        <f>COUNTIF([Column4],FALSE)</f>
        <v>840</v>
      </c>
    </row>
    <row r="151" spans="1:5">
      <c r="A151" s="1" t="s">
        <v>647</v>
      </c>
      <c r="B151" t="s">
        <v>1109</v>
      </c>
      <c r="C151" s="3" t="e">
        <f>VLOOKUP(Table1[[#This Row],[Column1]],$K$2:$L$127,2,0)</f>
        <v>#N/A</v>
      </c>
      <c r="D151" s="3" t="b">
        <f>IFERROR(Table1[[#This Row],[Column3]],FALSE)</f>
        <v>0</v>
      </c>
      <c r="E151" s="3">
        <f>COUNTIF([Column4],FALSE)</f>
        <v>840</v>
      </c>
    </row>
    <row r="152" spans="1:5">
      <c r="A152" s="1" t="s">
        <v>129</v>
      </c>
      <c r="B152" t="s">
        <v>1029</v>
      </c>
      <c r="C152" s="3" t="e">
        <f>VLOOKUP(Table1[[#This Row],[Column1]],$K$2:$L$127,2,0)</f>
        <v>#N/A</v>
      </c>
      <c r="D152" s="3" t="b">
        <f>IFERROR(Table1[[#This Row],[Column3]],FALSE)</f>
        <v>0</v>
      </c>
      <c r="E152" s="3">
        <f>COUNTIF([Column4],FALSE)</f>
        <v>840</v>
      </c>
    </row>
    <row r="153" spans="1:5">
      <c r="A153" s="1" t="s">
        <v>448</v>
      </c>
      <c r="B153" t="s">
        <v>1029</v>
      </c>
      <c r="C153" s="3" t="e">
        <f>VLOOKUP(Table1[[#This Row],[Column1]],$K$2:$L$127,2,0)</f>
        <v>#N/A</v>
      </c>
      <c r="D153" s="3" t="b">
        <f>IFERROR(Table1[[#This Row],[Column3]],FALSE)</f>
        <v>0</v>
      </c>
      <c r="E153" s="3">
        <f>COUNTIF([Column4],FALSE)</f>
        <v>840</v>
      </c>
    </row>
    <row r="154" spans="1:5">
      <c r="A154" s="1" t="s">
        <v>459</v>
      </c>
      <c r="B154" t="s">
        <v>1029</v>
      </c>
      <c r="C154" s="3" t="e">
        <f>VLOOKUP(Table1[[#This Row],[Column1]],$K$2:$L$127,2,0)</f>
        <v>#N/A</v>
      </c>
      <c r="D154" s="3" t="b">
        <f>IFERROR(Table1[[#This Row],[Column3]],FALSE)</f>
        <v>0</v>
      </c>
      <c r="E154" s="3">
        <f>COUNTIF([Column4],FALSE)</f>
        <v>840</v>
      </c>
    </row>
    <row r="155" spans="1:5">
      <c r="A155" s="1" t="s">
        <v>101</v>
      </c>
      <c r="B155" t="s">
        <v>1010</v>
      </c>
      <c r="C155" s="3" t="e">
        <f>VLOOKUP(Table1[[#This Row],[Column1]],$K$2:$L$127,2,0)</f>
        <v>#N/A</v>
      </c>
      <c r="D155" s="3" t="b">
        <f>IFERROR(Table1[[#This Row],[Column3]],FALSE)</f>
        <v>0</v>
      </c>
      <c r="E155" s="3">
        <f>COUNTIF([Column4],FALSE)</f>
        <v>840</v>
      </c>
    </row>
    <row r="156" spans="1:5">
      <c r="A156" s="1" t="s">
        <v>565</v>
      </c>
      <c r="B156" t="s">
        <v>1010</v>
      </c>
      <c r="C156" s="3" t="e">
        <f>VLOOKUP(Table1[[#This Row],[Column1]],$K$2:$L$127,2,0)</f>
        <v>#N/A</v>
      </c>
      <c r="D156" s="3" t="b">
        <f>IFERROR(Table1[[#This Row],[Column3]],FALSE)</f>
        <v>0</v>
      </c>
      <c r="E156" s="3">
        <f>COUNTIF([Column4],FALSE)</f>
        <v>840</v>
      </c>
    </row>
    <row r="157" spans="1:5">
      <c r="A157" s="1" t="s">
        <v>331</v>
      </c>
      <c r="B157" t="s">
        <v>1079</v>
      </c>
      <c r="C157" s="3" t="e">
        <f>VLOOKUP(Table1[[#This Row],[Column1]],$K$2:$L$127,2,0)</f>
        <v>#N/A</v>
      </c>
      <c r="D157" s="3" t="b">
        <f>IFERROR(Table1[[#This Row],[Column3]],FALSE)</f>
        <v>0</v>
      </c>
      <c r="E157" s="3">
        <f>COUNTIF([Column4],FALSE)</f>
        <v>840</v>
      </c>
    </row>
    <row r="158" spans="1:5">
      <c r="A158" s="1" t="s">
        <v>343</v>
      </c>
      <c r="B158" t="s">
        <v>1086</v>
      </c>
      <c r="C158" s="3" t="e">
        <f>VLOOKUP(Table1[[#This Row],[Column1]],$K$2:$L$127,2,0)</f>
        <v>#N/A</v>
      </c>
      <c r="D158" s="3" t="b">
        <f>IFERROR(Table1[[#This Row],[Column3]],FALSE)</f>
        <v>0</v>
      </c>
      <c r="E158" s="3">
        <f>COUNTIF([Column4],FALSE)</f>
        <v>840</v>
      </c>
    </row>
    <row r="159" spans="1:5">
      <c r="A159" s="1" t="s">
        <v>558</v>
      </c>
      <c r="B159" t="s">
        <v>1086</v>
      </c>
      <c r="C159" s="3" t="e">
        <f>VLOOKUP(Table1[[#This Row],[Column1]],$K$2:$L$127,2,0)</f>
        <v>#N/A</v>
      </c>
      <c r="D159" s="3" t="b">
        <f>IFERROR(Table1[[#This Row],[Column3]],FALSE)</f>
        <v>0</v>
      </c>
      <c r="E159" s="3">
        <f>COUNTIF([Column4],FALSE)</f>
        <v>840</v>
      </c>
    </row>
    <row r="160" spans="1:5">
      <c r="A160" s="1" t="s">
        <v>446</v>
      </c>
      <c r="B160" t="s">
        <v>1126</v>
      </c>
      <c r="C160" s="3" t="e">
        <f>VLOOKUP(Table1[[#This Row],[Column1]],$K$2:$L$127,2,0)</f>
        <v>#N/A</v>
      </c>
      <c r="D160" s="3" t="b">
        <f>IFERROR(Table1[[#This Row],[Column3]],FALSE)</f>
        <v>0</v>
      </c>
      <c r="E160" s="3">
        <f>COUNTIF([Column4],FALSE)</f>
        <v>840</v>
      </c>
    </row>
    <row r="161" spans="1:5">
      <c r="A161" s="1" t="s">
        <v>447</v>
      </c>
      <c r="B161" t="s">
        <v>1126</v>
      </c>
      <c r="C161" s="3" t="e">
        <f>VLOOKUP(Table1[[#This Row],[Column1]],$K$2:$L$127,2,0)</f>
        <v>#N/A</v>
      </c>
      <c r="D161" s="3" t="b">
        <f>IFERROR(Table1[[#This Row],[Column3]],FALSE)</f>
        <v>0</v>
      </c>
      <c r="E161" s="3">
        <f>COUNTIF([Column4],FALSE)</f>
        <v>840</v>
      </c>
    </row>
    <row r="162" spans="1:5">
      <c r="A162" s="1" t="s">
        <v>338</v>
      </c>
      <c r="B162" t="s">
        <v>1083</v>
      </c>
      <c r="C162" s="3" t="e">
        <f>VLOOKUP(Table1[[#This Row],[Column1]],$K$2:$L$127,2,0)</f>
        <v>#N/A</v>
      </c>
      <c r="D162" s="3" t="b">
        <f>IFERROR(Table1[[#This Row],[Column3]],FALSE)</f>
        <v>0</v>
      </c>
      <c r="E162" s="3">
        <f>COUNTIF([Column4],FALSE)</f>
        <v>840</v>
      </c>
    </row>
    <row r="163" spans="1:5">
      <c r="A163" s="1" t="s">
        <v>475</v>
      </c>
      <c r="B163" t="s">
        <v>1137</v>
      </c>
      <c r="C163" s="3" t="e">
        <f>VLOOKUP(Table1[[#This Row],[Column1]],$K$2:$L$127,2,0)</f>
        <v>#N/A</v>
      </c>
      <c r="D163" s="3" t="b">
        <f>IFERROR(Table1[[#This Row],[Column3]],FALSE)</f>
        <v>0</v>
      </c>
      <c r="E163" s="3">
        <f>COUNTIF([Column4],FALSE)</f>
        <v>840</v>
      </c>
    </row>
    <row r="164" spans="1:5">
      <c r="A164" s="1" t="s">
        <v>398</v>
      </c>
      <c r="B164" t="s">
        <v>1108</v>
      </c>
      <c r="C164" s="3" t="e">
        <f>VLOOKUP(Table1[[#This Row],[Column1]],$K$2:$L$127,2,0)</f>
        <v>#N/A</v>
      </c>
      <c r="D164" s="3" t="b">
        <f>IFERROR(Table1[[#This Row],[Column3]],FALSE)</f>
        <v>0</v>
      </c>
      <c r="E164" s="3">
        <f>COUNTIF([Column4],FALSE)</f>
        <v>840</v>
      </c>
    </row>
    <row r="165" spans="1:5">
      <c r="A165" s="1" t="s">
        <v>399</v>
      </c>
      <c r="B165" t="s">
        <v>1108</v>
      </c>
      <c r="C165" s="3" t="e">
        <f>VLOOKUP(Table1[[#This Row],[Column1]],$K$2:$L$127,2,0)</f>
        <v>#N/A</v>
      </c>
      <c r="D165" s="3" t="b">
        <f>IFERROR(Table1[[#This Row],[Column3]],FALSE)</f>
        <v>0</v>
      </c>
      <c r="E165" s="3">
        <f>COUNTIF([Column4],FALSE)</f>
        <v>840</v>
      </c>
    </row>
    <row r="166" spans="1:5">
      <c r="A166" s="1" t="s">
        <v>454</v>
      </c>
      <c r="B166" t="s">
        <v>1130</v>
      </c>
      <c r="C166" s="3" t="e">
        <f>VLOOKUP(Table1[[#This Row],[Column1]],$K$2:$L$127,2,0)</f>
        <v>#N/A</v>
      </c>
      <c r="D166" s="3" t="b">
        <f>IFERROR(Table1[[#This Row],[Column3]],FALSE)</f>
        <v>0</v>
      </c>
      <c r="E166" s="3">
        <f>COUNTIF([Column4],FALSE)</f>
        <v>840</v>
      </c>
    </row>
    <row r="167" spans="1:5">
      <c r="A167" s="1" t="s">
        <v>132</v>
      </c>
      <c r="B167" t="s">
        <v>1031</v>
      </c>
      <c r="C167" s="3" t="e">
        <f>VLOOKUP(Table1[[#This Row],[Column1]],$K$2:$L$127,2,0)</f>
        <v>#N/A</v>
      </c>
      <c r="D167" s="3" t="b">
        <f>IFERROR(Table1[[#This Row],[Column3]],FALSE)</f>
        <v>0</v>
      </c>
      <c r="E167" s="3">
        <f>COUNTIF([Column4],FALSE)</f>
        <v>840</v>
      </c>
    </row>
    <row r="168" spans="1:5">
      <c r="A168" s="1" t="s">
        <v>692</v>
      </c>
      <c r="B168" t="s">
        <v>1189</v>
      </c>
      <c r="C168" s="3" t="e">
        <f>VLOOKUP(Table1[[#This Row],[Column1]],$K$2:$L$127,2,0)</f>
        <v>#N/A</v>
      </c>
      <c r="D168" s="3" t="b">
        <f>IFERROR(Table1[[#This Row],[Column3]],FALSE)</f>
        <v>0</v>
      </c>
      <c r="E168" s="3">
        <f>COUNTIF([Column4],FALSE)</f>
        <v>840</v>
      </c>
    </row>
    <row r="169" spans="1:5">
      <c r="A169" s="1" t="s">
        <v>693</v>
      </c>
      <c r="B169" t="s">
        <v>1189</v>
      </c>
      <c r="C169" s="3" t="e">
        <f>VLOOKUP(Table1[[#This Row],[Column1]],$K$2:$L$127,2,0)</f>
        <v>#N/A</v>
      </c>
      <c r="D169" s="3" t="b">
        <f>IFERROR(Table1[[#This Row],[Column3]],FALSE)</f>
        <v>0</v>
      </c>
      <c r="E169" s="3">
        <f>COUNTIF([Column4],FALSE)</f>
        <v>840</v>
      </c>
    </row>
    <row r="170" spans="1:5">
      <c r="A170" s="1" t="s">
        <v>697</v>
      </c>
      <c r="B170" t="s">
        <v>1189</v>
      </c>
      <c r="C170" s="3" t="e">
        <f>VLOOKUP(Table1[[#This Row],[Column1]],$K$2:$L$127,2,0)</f>
        <v>#N/A</v>
      </c>
      <c r="D170" s="3" t="b">
        <f>IFERROR(Table1[[#This Row],[Column3]],FALSE)</f>
        <v>0</v>
      </c>
      <c r="E170" s="3">
        <f>COUNTIF([Column4],FALSE)</f>
        <v>840</v>
      </c>
    </row>
    <row r="171" spans="1:5">
      <c r="A171" s="1" t="s">
        <v>698</v>
      </c>
      <c r="B171" t="s">
        <v>1189</v>
      </c>
      <c r="C171" s="3" t="e">
        <f>VLOOKUP(Table1[[#This Row],[Column1]],$K$2:$L$127,2,0)</f>
        <v>#N/A</v>
      </c>
      <c r="D171" s="3" t="b">
        <f>IFERROR(Table1[[#This Row],[Column3]],FALSE)</f>
        <v>0</v>
      </c>
      <c r="E171" s="3">
        <f>COUNTIF([Column4],FALSE)</f>
        <v>840</v>
      </c>
    </row>
    <row r="172" spans="1:5">
      <c r="A172" s="1" t="s">
        <v>699</v>
      </c>
      <c r="B172" t="s">
        <v>1189</v>
      </c>
      <c r="C172" s="3" t="e">
        <f>VLOOKUP(Table1[[#This Row],[Column1]],$K$2:$L$127,2,0)</f>
        <v>#N/A</v>
      </c>
      <c r="D172" s="3" t="b">
        <f>IFERROR(Table1[[#This Row],[Column3]],FALSE)</f>
        <v>0</v>
      </c>
      <c r="E172" s="3">
        <f>COUNTIF([Column4],FALSE)</f>
        <v>840</v>
      </c>
    </row>
    <row r="173" spans="1:5">
      <c r="A173" s="1" t="s">
        <v>700</v>
      </c>
      <c r="B173" t="s">
        <v>1189</v>
      </c>
      <c r="C173" s="3" t="e">
        <f>VLOOKUP(Table1[[#This Row],[Column1]],$K$2:$L$127,2,0)</f>
        <v>#N/A</v>
      </c>
      <c r="D173" s="3" t="b">
        <f>IFERROR(Table1[[#This Row],[Column3]],FALSE)</f>
        <v>0</v>
      </c>
      <c r="E173" s="3">
        <f>COUNTIF([Column4],FALSE)</f>
        <v>840</v>
      </c>
    </row>
    <row r="174" spans="1:5">
      <c r="A174" s="1" t="s">
        <v>701</v>
      </c>
      <c r="B174" t="s">
        <v>1189</v>
      </c>
      <c r="C174" s="3" t="e">
        <f>VLOOKUP(Table1[[#This Row],[Column1]],$K$2:$L$127,2,0)</f>
        <v>#N/A</v>
      </c>
      <c r="D174" s="3" t="b">
        <f>IFERROR(Table1[[#This Row],[Column3]],FALSE)</f>
        <v>0</v>
      </c>
      <c r="E174" s="3">
        <f>COUNTIF([Column4],FALSE)</f>
        <v>840</v>
      </c>
    </row>
    <row r="175" spans="1:5">
      <c r="A175" s="1" t="s">
        <v>703</v>
      </c>
      <c r="B175" t="s">
        <v>1189</v>
      </c>
      <c r="C175" s="3" t="e">
        <f>VLOOKUP(Table1[[#This Row],[Column1]],$K$2:$L$127,2,0)</f>
        <v>#N/A</v>
      </c>
      <c r="D175" s="3" t="b">
        <f>IFERROR(Table1[[#This Row],[Column3]],FALSE)</f>
        <v>0</v>
      </c>
      <c r="E175" s="3">
        <f>COUNTIF([Column4],FALSE)</f>
        <v>840</v>
      </c>
    </row>
    <row r="176" spans="1:5">
      <c r="A176" s="1" t="s">
        <v>87</v>
      </c>
      <c r="B176" t="s">
        <v>1000</v>
      </c>
      <c r="C176" s="3" t="e">
        <f>VLOOKUP(Table1[[#This Row],[Column1]],$K$2:$L$127,2,0)</f>
        <v>#N/A</v>
      </c>
      <c r="D176" s="3" t="b">
        <f>IFERROR(Table1[[#This Row],[Column3]],FALSE)</f>
        <v>0</v>
      </c>
      <c r="E176" s="3">
        <f>COUNTIF([Column4],FALSE)</f>
        <v>840</v>
      </c>
    </row>
    <row r="177" spans="1:5">
      <c r="A177" s="1" t="s">
        <v>88</v>
      </c>
      <c r="B177" t="s">
        <v>1000</v>
      </c>
      <c r="C177" s="3" t="e">
        <f>VLOOKUP(Table1[[#This Row],[Column1]],$K$2:$L$127,2,0)</f>
        <v>#N/A</v>
      </c>
      <c r="D177" s="3" t="b">
        <f>IFERROR(Table1[[#This Row],[Column3]],FALSE)</f>
        <v>0</v>
      </c>
      <c r="E177" s="3">
        <f>COUNTIF([Column4],FALSE)</f>
        <v>840</v>
      </c>
    </row>
    <row r="178" spans="1:5">
      <c r="A178" s="1" t="s">
        <v>89</v>
      </c>
      <c r="B178" t="s">
        <v>1000</v>
      </c>
      <c r="C178" s="3" t="e">
        <f>VLOOKUP(Table1[[#This Row],[Column1]],$K$2:$L$127,2,0)</f>
        <v>#N/A</v>
      </c>
      <c r="D178" s="3" t="b">
        <f>IFERROR(Table1[[#This Row],[Column3]],FALSE)</f>
        <v>0</v>
      </c>
      <c r="E178" s="3">
        <f>COUNTIF([Column4],FALSE)</f>
        <v>840</v>
      </c>
    </row>
    <row r="179" spans="1:5">
      <c r="A179" s="1" t="s">
        <v>559</v>
      </c>
      <c r="B179" t="s">
        <v>1153</v>
      </c>
      <c r="C179" s="3" t="e">
        <f>VLOOKUP(Table1[[#This Row],[Column1]],$K$2:$L$127,2,0)</f>
        <v>#N/A</v>
      </c>
      <c r="D179" s="3" t="b">
        <f>IFERROR(Table1[[#This Row],[Column3]],FALSE)</f>
        <v>0</v>
      </c>
      <c r="E179" s="3">
        <f>COUNTIF([Column4],FALSE)</f>
        <v>840</v>
      </c>
    </row>
    <row r="180" spans="1:5">
      <c r="A180" s="1" t="s">
        <v>112</v>
      </c>
      <c r="B180" t="s">
        <v>1016</v>
      </c>
      <c r="C180" s="3" t="e">
        <f>VLOOKUP(Table1[[#This Row],[Column1]],$K$2:$L$127,2,0)</f>
        <v>#N/A</v>
      </c>
      <c r="D180" s="3" t="b">
        <f>IFERROR(Table1[[#This Row],[Column3]],FALSE)</f>
        <v>0</v>
      </c>
      <c r="E180" s="3">
        <f>COUNTIF([Column4],FALSE)</f>
        <v>840</v>
      </c>
    </row>
    <row r="181" spans="1:5">
      <c r="A181" s="1" t="s">
        <v>378</v>
      </c>
      <c r="B181" t="s">
        <v>1101</v>
      </c>
      <c r="C181" s="3" t="e">
        <f>VLOOKUP(Table1[[#This Row],[Column1]],$K$2:$L$127,2,0)</f>
        <v>#N/A</v>
      </c>
      <c r="D181" s="3" t="b">
        <f>IFERROR(Table1[[#This Row],[Column3]],FALSE)</f>
        <v>0</v>
      </c>
      <c r="E181" s="3">
        <f>COUNTIF([Column4],FALSE)</f>
        <v>840</v>
      </c>
    </row>
    <row r="182" spans="1:5">
      <c r="A182" s="1" t="s">
        <v>607</v>
      </c>
      <c r="B182" t="s">
        <v>1101</v>
      </c>
      <c r="C182" s="3" t="e">
        <f>VLOOKUP(Table1[[#This Row],[Column1]],$K$2:$L$127,2,0)</f>
        <v>#N/A</v>
      </c>
      <c r="D182" s="3" t="b">
        <f>IFERROR(Table1[[#This Row],[Column3]],FALSE)</f>
        <v>0</v>
      </c>
      <c r="E182" s="3">
        <f>COUNTIF([Column4],FALSE)</f>
        <v>840</v>
      </c>
    </row>
    <row r="183" spans="1:5">
      <c r="A183" s="1" t="s">
        <v>380</v>
      </c>
      <c r="B183" t="s">
        <v>1102</v>
      </c>
      <c r="C183" s="3" t="e">
        <f>VLOOKUP(Table1[[#This Row],[Column1]],$K$2:$L$127,2,0)</f>
        <v>#N/A</v>
      </c>
      <c r="D183" s="3" t="b">
        <f>IFERROR(Table1[[#This Row],[Column3]],FALSE)</f>
        <v>0</v>
      </c>
      <c r="E183" s="3">
        <f>COUNTIF([Column4],FALSE)</f>
        <v>840</v>
      </c>
    </row>
    <row r="184" spans="1:5">
      <c r="A184" s="1" t="s">
        <v>385</v>
      </c>
      <c r="B184" t="s">
        <v>1102</v>
      </c>
      <c r="C184" s="3" t="e">
        <f>VLOOKUP(Table1[[#This Row],[Column1]],$K$2:$L$127,2,0)</f>
        <v>#N/A</v>
      </c>
      <c r="D184" s="3" t="b">
        <f>IFERROR(Table1[[#This Row],[Column3]],FALSE)</f>
        <v>0</v>
      </c>
      <c r="E184" s="3">
        <f>COUNTIF([Column4],FALSE)</f>
        <v>840</v>
      </c>
    </row>
    <row r="185" spans="1:5">
      <c r="A185" s="1" t="s">
        <v>106</v>
      </c>
      <c r="B185" t="s">
        <v>1013</v>
      </c>
      <c r="C185" s="3" t="e">
        <f>VLOOKUP(Table1[[#This Row],[Column1]],$K$2:$L$127,2,0)</f>
        <v>#N/A</v>
      </c>
      <c r="D185" s="3" t="b">
        <f>IFERROR(Table1[[#This Row],[Column3]],FALSE)</f>
        <v>0</v>
      </c>
      <c r="E185" s="3">
        <f>COUNTIF([Column4],FALSE)</f>
        <v>840</v>
      </c>
    </row>
    <row r="186" spans="1:5">
      <c r="A186" s="1" t="s">
        <v>388</v>
      </c>
      <c r="B186" t="s">
        <v>1106</v>
      </c>
      <c r="C186" s="3" t="e">
        <f>VLOOKUP(Table1[[#This Row],[Column1]],$K$2:$L$127,2,0)</f>
        <v>#N/A</v>
      </c>
      <c r="D186" s="3" t="b">
        <f>IFERROR(Table1[[#This Row],[Column3]],FALSE)</f>
        <v>0</v>
      </c>
      <c r="E186" s="3">
        <f>COUNTIF([Column4],FALSE)</f>
        <v>840</v>
      </c>
    </row>
    <row r="187" spans="1:5">
      <c r="A187" s="1" t="s">
        <v>389</v>
      </c>
      <c r="B187" t="s">
        <v>1106</v>
      </c>
      <c r="C187" s="3" t="e">
        <f>VLOOKUP(Table1[[#This Row],[Column1]],$K$2:$L$127,2,0)</f>
        <v>#N/A</v>
      </c>
      <c r="D187" s="3" t="b">
        <f>IFERROR(Table1[[#This Row],[Column3]],FALSE)</f>
        <v>0</v>
      </c>
      <c r="E187" s="3">
        <f>COUNTIF([Column4],FALSE)</f>
        <v>840</v>
      </c>
    </row>
    <row r="188" spans="1:5">
      <c r="A188" s="1" t="s">
        <v>390</v>
      </c>
      <c r="B188" t="s">
        <v>1106</v>
      </c>
      <c r="C188" s="3" t="e">
        <f>VLOOKUP(Table1[[#This Row],[Column1]],$K$2:$L$127,2,0)</f>
        <v>#N/A</v>
      </c>
      <c r="D188" s="3" t="b">
        <f>IFERROR(Table1[[#This Row],[Column3]],FALSE)</f>
        <v>0</v>
      </c>
      <c r="E188" s="3">
        <f>COUNTIF([Column4],FALSE)</f>
        <v>840</v>
      </c>
    </row>
    <row r="189" spans="1:5">
      <c r="A189" s="1" t="s">
        <v>434</v>
      </c>
      <c r="B189" t="s">
        <v>1122</v>
      </c>
      <c r="C189" s="3" t="e">
        <f>VLOOKUP(Table1[[#This Row],[Column1]],$K$2:$L$127,2,0)</f>
        <v>#N/A</v>
      </c>
      <c r="D189" s="3" t="b">
        <f>IFERROR(Table1[[#This Row],[Column3]],FALSE)</f>
        <v>0</v>
      </c>
      <c r="E189" s="3">
        <f>COUNTIF([Column4],FALSE)</f>
        <v>840</v>
      </c>
    </row>
    <row r="190" spans="1:5">
      <c r="A190" s="1" t="s">
        <v>435</v>
      </c>
      <c r="B190" t="s">
        <v>1122</v>
      </c>
      <c r="C190" s="3" t="e">
        <f>VLOOKUP(Table1[[#This Row],[Column1]],$K$2:$L$127,2,0)</f>
        <v>#N/A</v>
      </c>
      <c r="D190" s="3" t="b">
        <f>IFERROR(Table1[[#This Row],[Column3]],FALSE)</f>
        <v>0</v>
      </c>
      <c r="E190" s="3">
        <f>COUNTIF([Column4],FALSE)</f>
        <v>840</v>
      </c>
    </row>
    <row r="191" spans="1:5">
      <c r="A191" s="1" t="s">
        <v>430</v>
      </c>
      <c r="B191" t="s">
        <v>1119</v>
      </c>
      <c r="C191" s="3" t="e">
        <f>VLOOKUP(Table1[[#This Row],[Column1]],$K$2:$L$127,2,0)</f>
        <v>#N/A</v>
      </c>
      <c r="D191" s="3" t="b">
        <f>IFERROR(Table1[[#This Row],[Column3]],FALSE)</f>
        <v>0</v>
      </c>
      <c r="E191" s="3">
        <f>COUNTIF([Column4],FALSE)</f>
        <v>840</v>
      </c>
    </row>
    <row r="192" spans="1:5">
      <c r="A192" s="1" t="s">
        <v>431</v>
      </c>
      <c r="B192" t="s">
        <v>1119</v>
      </c>
      <c r="C192" s="3" t="e">
        <f>VLOOKUP(Table1[[#This Row],[Column1]],$K$2:$L$127,2,0)</f>
        <v>#N/A</v>
      </c>
      <c r="D192" s="3" t="b">
        <f>IFERROR(Table1[[#This Row],[Column3]],FALSE)</f>
        <v>0</v>
      </c>
      <c r="E192" s="3">
        <f>COUNTIF([Column4],FALSE)</f>
        <v>840</v>
      </c>
    </row>
    <row r="193" spans="1:5">
      <c r="A193" s="1" t="s">
        <v>248</v>
      </c>
      <c r="B193" t="s">
        <v>1056</v>
      </c>
      <c r="C193" s="3" t="e">
        <f>VLOOKUP(Table1[[#This Row],[Column1]],$K$2:$L$127,2,0)</f>
        <v>#N/A</v>
      </c>
      <c r="D193" s="3" t="b">
        <f>IFERROR(Table1[[#This Row],[Column3]],FALSE)</f>
        <v>0</v>
      </c>
      <c r="E193" s="3">
        <f>COUNTIF([Column4],FALSE)</f>
        <v>840</v>
      </c>
    </row>
    <row r="194" spans="1:5">
      <c r="A194" s="1" t="s">
        <v>249</v>
      </c>
      <c r="B194" t="s">
        <v>1056</v>
      </c>
      <c r="C194" s="3" t="e">
        <f>VLOOKUP(Table1[[#This Row],[Column1]],$K$2:$L$127,2,0)</f>
        <v>#N/A</v>
      </c>
      <c r="D194" s="3" t="b">
        <f>IFERROR(Table1[[#This Row],[Column3]],FALSE)</f>
        <v>0</v>
      </c>
      <c r="E194" s="3">
        <f>COUNTIF([Column4],FALSE)</f>
        <v>840</v>
      </c>
    </row>
    <row r="195" spans="1:5">
      <c r="A195" s="1" t="s">
        <v>382</v>
      </c>
      <c r="B195" t="s">
        <v>1104</v>
      </c>
      <c r="C195" s="3" t="e">
        <f>VLOOKUP(Table1[[#This Row],[Column1]],$K$2:$L$127,2,0)</f>
        <v>#N/A</v>
      </c>
      <c r="D195" s="3" t="b">
        <f>IFERROR(Table1[[#This Row],[Column3]],FALSE)</f>
        <v>0</v>
      </c>
      <c r="E195" s="3">
        <f>COUNTIF([Column4],FALSE)</f>
        <v>840</v>
      </c>
    </row>
    <row r="196" spans="1:5">
      <c r="A196" s="1" t="s">
        <v>712</v>
      </c>
      <c r="B196" t="s">
        <v>1193</v>
      </c>
      <c r="C196" s="3" t="e">
        <f>VLOOKUP(Table1[[#This Row],[Column1]],$K$2:$L$127,2,0)</f>
        <v>#N/A</v>
      </c>
      <c r="D196" s="3" t="b">
        <f>IFERROR(Table1[[#This Row],[Column3]],FALSE)</f>
        <v>0</v>
      </c>
      <c r="E196" s="3">
        <f>COUNTIF([Column4],FALSE)</f>
        <v>840</v>
      </c>
    </row>
    <row r="197" spans="1:5">
      <c r="A197" s="1" t="s">
        <v>105</v>
      </c>
      <c r="B197" t="s">
        <v>1012</v>
      </c>
      <c r="C197" s="3" t="e">
        <f>VLOOKUP(Table1[[#This Row],[Column1]],$K$2:$L$127,2,0)</f>
        <v>#N/A</v>
      </c>
      <c r="D197" s="3" t="b">
        <f>IFERROR(Table1[[#This Row],[Column3]],FALSE)</f>
        <v>0</v>
      </c>
      <c r="E197" s="3">
        <f>COUNTIF([Column4],FALSE)</f>
        <v>840</v>
      </c>
    </row>
    <row r="198" spans="1:5">
      <c r="A198" s="1" t="s">
        <v>109</v>
      </c>
      <c r="B198" t="s">
        <v>1012</v>
      </c>
      <c r="C198" s="3" t="e">
        <f>VLOOKUP(Table1[[#This Row],[Column1]],$K$2:$L$127,2,0)</f>
        <v>#N/A</v>
      </c>
      <c r="D198" s="3" t="b">
        <f>IFERROR(Table1[[#This Row],[Column3]],FALSE)</f>
        <v>0</v>
      </c>
      <c r="E198" s="3">
        <f>COUNTIF([Column4],FALSE)</f>
        <v>840</v>
      </c>
    </row>
    <row r="199" spans="1:5">
      <c r="A199" s="1" t="s">
        <v>110</v>
      </c>
      <c r="B199" t="s">
        <v>1012</v>
      </c>
      <c r="C199" s="3" t="e">
        <f>VLOOKUP(Table1[[#This Row],[Column1]],$K$2:$L$127,2,0)</f>
        <v>#N/A</v>
      </c>
      <c r="D199" s="3" t="b">
        <f>IFERROR(Table1[[#This Row],[Column3]],FALSE)</f>
        <v>0</v>
      </c>
      <c r="E199" s="3">
        <f>COUNTIF([Column4],FALSE)</f>
        <v>840</v>
      </c>
    </row>
    <row r="200" spans="1:5">
      <c r="A200" s="1" t="s">
        <v>346</v>
      </c>
      <c r="B200" t="s">
        <v>1088</v>
      </c>
      <c r="C200" s="3" t="e">
        <f>VLOOKUP(Table1[[#This Row],[Column1]],$K$2:$L$127,2,0)</f>
        <v>#N/A</v>
      </c>
      <c r="D200" s="3" t="b">
        <f>IFERROR(Table1[[#This Row],[Column3]],FALSE)</f>
        <v>0</v>
      </c>
      <c r="E200" s="3">
        <f>COUNTIF([Column4],FALSE)</f>
        <v>840</v>
      </c>
    </row>
    <row r="201" spans="1:5">
      <c r="A201" s="1" t="s">
        <v>94</v>
      </c>
      <c r="B201" t="s">
        <v>1004</v>
      </c>
      <c r="C201" s="3" t="e">
        <f>VLOOKUP(Table1[[#This Row],[Column1]],$K$2:$L$127,2,0)</f>
        <v>#N/A</v>
      </c>
      <c r="D201" s="3" t="b">
        <f>IFERROR(Table1[[#This Row],[Column3]],FALSE)</f>
        <v>0</v>
      </c>
      <c r="E201" s="3">
        <f>COUNTIF([Column4],FALSE)</f>
        <v>840</v>
      </c>
    </row>
    <row r="202" spans="1:5">
      <c r="A202" s="1" t="s">
        <v>95</v>
      </c>
      <c r="B202" t="s">
        <v>1004</v>
      </c>
      <c r="C202" s="3" t="e">
        <f>VLOOKUP(Table1[[#This Row],[Column1]],$K$2:$L$127,2,0)</f>
        <v>#N/A</v>
      </c>
      <c r="D202" s="3" t="b">
        <f>IFERROR(Table1[[#This Row],[Column3]],FALSE)</f>
        <v>0</v>
      </c>
      <c r="E202" s="3">
        <f>COUNTIF([Column4],FALSE)</f>
        <v>840</v>
      </c>
    </row>
    <row r="203" spans="1:5">
      <c r="A203" s="1" t="s">
        <v>641</v>
      </c>
      <c r="B203" t="s">
        <v>1181</v>
      </c>
      <c r="C203" s="3" t="e">
        <f>VLOOKUP(Table1[[#This Row],[Column1]],$K$2:$L$127,2,0)</f>
        <v>#N/A</v>
      </c>
      <c r="D203" s="3" t="b">
        <f>IFERROR(Table1[[#This Row],[Column3]],FALSE)</f>
        <v>0</v>
      </c>
      <c r="E203" s="3">
        <f>COUNTIF([Column4],FALSE)</f>
        <v>840</v>
      </c>
    </row>
    <row r="204" spans="1:5">
      <c r="A204" s="1" t="s">
        <v>433</v>
      </c>
      <c r="B204" t="s">
        <v>1121</v>
      </c>
      <c r="C204" s="3" t="e">
        <f>VLOOKUP(Table1[[#This Row],[Column1]],$K$2:$L$127,2,0)</f>
        <v>#N/A</v>
      </c>
      <c r="D204" s="3" t="b">
        <f>IFERROR(Table1[[#This Row],[Column3]],FALSE)</f>
        <v>0</v>
      </c>
      <c r="E204" s="3">
        <f>COUNTIF([Column4],FALSE)</f>
        <v>840</v>
      </c>
    </row>
    <row r="205" spans="1:5">
      <c r="A205" s="1" t="s">
        <v>436</v>
      </c>
      <c r="B205" t="s">
        <v>1121</v>
      </c>
      <c r="C205" s="3" t="e">
        <f>VLOOKUP(Table1[[#This Row],[Column1]],$K$2:$L$127,2,0)</f>
        <v>#N/A</v>
      </c>
      <c r="D205" s="3" t="b">
        <f>IFERROR(Table1[[#This Row],[Column3]],FALSE)</f>
        <v>0</v>
      </c>
      <c r="E205" s="3">
        <f>COUNTIF([Column4],FALSE)</f>
        <v>840</v>
      </c>
    </row>
    <row r="206" spans="1:5">
      <c r="A206" s="1" t="s">
        <v>381</v>
      </c>
      <c r="B206" t="s">
        <v>1103</v>
      </c>
      <c r="C206" s="3" t="e">
        <f>VLOOKUP(Table1[[#This Row],[Column1]],$K$2:$L$127,2,0)</f>
        <v>#N/A</v>
      </c>
      <c r="D206" s="3" t="b">
        <f>IFERROR(Table1[[#This Row],[Column3]],FALSE)</f>
        <v>0</v>
      </c>
      <c r="E206" s="3">
        <f>COUNTIF([Column4],FALSE)</f>
        <v>840</v>
      </c>
    </row>
    <row r="207" spans="1:5">
      <c r="A207" s="1" t="s">
        <v>392</v>
      </c>
      <c r="B207" t="s">
        <v>1103</v>
      </c>
      <c r="C207" s="3" t="e">
        <f>VLOOKUP(Table1[[#This Row],[Column1]],$K$2:$L$127,2,0)</f>
        <v>#N/A</v>
      </c>
      <c r="D207" s="3" t="b">
        <f>IFERROR(Table1[[#This Row],[Column3]],FALSE)</f>
        <v>0</v>
      </c>
      <c r="E207" s="3">
        <f>COUNTIF([Column4],FALSE)</f>
        <v>840</v>
      </c>
    </row>
    <row r="208" spans="1:5">
      <c r="A208" s="1" t="s">
        <v>118</v>
      </c>
      <c r="B208" t="s">
        <v>1020</v>
      </c>
      <c r="C208" s="3" t="e">
        <f>VLOOKUP(Table1[[#This Row],[Column1]],$K$2:$L$127,2,0)</f>
        <v>#N/A</v>
      </c>
      <c r="D208" s="3" t="b">
        <f>IFERROR(Table1[[#This Row],[Column3]],FALSE)</f>
        <v>0</v>
      </c>
      <c r="E208" s="3">
        <f>COUNTIF([Column4],FALSE)</f>
        <v>840</v>
      </c>
    </row>
    <row r="209" spans="1:5">
      <c r="A209" s="1" t="s">
        <v>569</v>
      </c>
      <c r="B209" t="s">
        <v>1157</v>
      </c>
      <c r="C209" s="3" t="e">
        <f>VLOOKUP(Table1[[#This Row],[Column1]],$K$2:$L$127,2,0)</f>
        <v>#N/A</v>
      </c>
      <c r="D209" s="3" t="b">
        <f>IFERROR(Table1[[#This Row],[Column3]],FALSE)</f>
        <v>0</v>
      </c>
      <c r="E209" s="3">
        <f>COUNTIF([Column4],FALSE)</f>
        <v>840</v>
      </c>
    </row>
    <row r="210" spans="1:5">
      <c r="A210" s="1" t="s">
        <v>570</v>
      </c>
      <c r="B210" t="s">
        <v>1157</v>
      </c>
      <c r="C210" s="3" t="e">
        <f>VLOOKUP(Table1[[#This Row],[Column1]],$K$2:$L$127,2,0)</f>
        <v>#N/A</v>
      </c>
      <c r="D210" s="3" t="b">
        <f>IFERROR(Table1[[#This Row],[Column3]],FALSE)</f>
        <v>0</v>
      </c>
      <c r="E210" s="3">
        <f>COUNTIF([Column4],FALSE)</f>
        <v>840</v>
      </c>
    </row>
    <row r="211" spans="1:5">
      <c r="A211" s="1" t="s">
        <v>77</v>
      </c>
      <c r="B211" t="s">
        <v>995</v>
      </c>
      <c r="C211" s="3" t="e">
        <f>VLOOKUP(Table1[[#This Row],[Column1]],$K$2:$L$127,2,0)</f>
        <v>#N/A</v>
      </c>
      <c r="D211" s="3" t="b">
        <f>IFERROR(Table1[[#This Row],[Column3]],FALSE)</f>
        <v>0</v>
      </c>
      <c r="E211" s="3">
        <f>COUNTIF([Column4],FALSE)</f>
        <v>840</v>
      </c>
    </row>
    <row r="212" spans="1:5">
      <c r="A212" s="1" t="s">
        <v>369</v>
      </c>
      <c r="B212" t="s">
        <v>995</v>
      </c>
      <c r="C212" s="3" t="e">
        <f>VLOOKUP(Table1[[#This Row],[Column1]],$K$2:$L$127,2,0)</f>
        <v>#N/A</v>
      </c>
      <c r="D212" s="3" t="b">
        <f>IFERROR(Table1[[#This Row],[Column3]],FALSE)</f>
        <v>0</v>
      </c>
      <c r="E212" s="3">
        <f>COUNTIF([Column4],FALSE)</f>
        <v>840</v>
      </c>
    </row>
    <row r="213" spans="1:5">
      <c r="A213" s="1" t="s">
        <v>638</v>
      </c>
      <c r="B213" t="s">
        <v>995</v>
      </c>
      <c r="C213" s="3" t="e">
        <f>VLOOKUP(Table1[[#This Row],[Column1]],$K$2:$L$127,2,0)</f>
        <v>#N/A</v>
      </c>
      <c r="D213" s="3" t="b">
        <f>IFERROR(Table1[[#This Row],[Column3]],FALSE)</f>
        <v>0</v>
      </c>
      <c r="E213" s="3">
        <f>COUNTIF([Column4],FALSE)</f>
        <v>840</v>
      </c>
    </row>
    <row r="214" spans="1:5">
      <c r="A214" s="1" t="s">
        <v>689</v>
      </c>
      <c r="B214" t="s">
        <v>1188</v>
      </c>
      <c r="C214" s="3" t="e">
        <f>VLOOKUP(Table1[[#This Row],[Column1]],$K$2:$L$127,2,0)</f>
        <v>#N/A</v>
      </c>
      <c r="D214" s="3" t="b">
        <f>IFERROR(Table1[[#This Row],[Column3]],FALSE)</f>
        <v>0</v>
      </c>
      <c r="E214" s="3">
        <f>COUNTIF([Column4],FALSE)</f>
        <v>840</v>
      </c>
    </row>
    <row r="215" spans="1:5">
      <c r="A215" s="1" t="s">
        <v>691</v>
      </c>
      <c r="B215" t="s">
        <v>1188</v>
      </c>
      <c r="C215" s="3" t="e">
        <f>VLOOKUP(Table1[[#This Row],[Column1]],$K$2:$L$127,2,0)</f>
        <v>#N/A</v>
      </c>
      <c r="D215" s="3" t="b">
        <f>IFERROR(Table1[[#This Row],[Column3]],FALSE)</f>
        <v>0</v>
      </c>
      <c r="E215" s="3">
        <f>COUNTIF([Column4],FALSE)</f>
        <v>840</v>
      </c>
    </row>
    <row r="216" spans="1:5">
      <c r="A216" s="1" t="s">
        <v>122</v>
      </c>
      <c r="B216" t="s">
        <v>1023</v>
      </c>
      <c r="C216" s="3" t="e">
        <f>VLOOKUP(Table1[[#This Row],[Column1]],$K$2:$L$127,2,0)</f>
        <v>#N/A</v>
      </c>
      <c r="D216" s="3" t="b">
        <f>IFERROR(Table1[[#This Row],[Column3]],FALSE)</f>
        <v>0</v>
      </c>
      <c r="E216" s="3">
        <f>COUNTIF([Column4],FALSE)</f>
        <v>840</v>
      </c>
    </row>
    <row r="217" spans="1:5">
      <c r="A217" s="1" t="s">
        <v>311</v>
      </c>
      <c r="B217" t="s">
        <v>1023</v>
      </c>
      <c r="C217" s="3" t="e">
        <f>VLOOKUP(Table1[[#This Row],[Column1]],$K$2:$L$127,2,0)</f>
        <v>#N/A</v>
      </c>
      <c r="D217" s="3" t="b">
        <f>IFERROR(Table1[[#This Row],[Column3]],FALSE)</f>
        <v>0</v>
      </c>
      <c r="E217" s="3">
        <f>COUNTIF([Column4],FALSE)</f>
        <v>840</v>
      </c>
    </row>
    <row r="218" spans="1:5">
      <c r="A218" s="1" t="s">
        <v>314</v>
      </c>
      <c r="B218" t="s">
        <v>1023</v>
      </c>
      <c r="C218" s="3" t="e">
        <f>VLOOKUP(Table1[[#This Row],[Column1]],$K$2:$L$127,2,0)</f>
        <v>#N/A</v>
      </c>
      <c r="D218" s="3" t="b">
        <f>IFERROR(Table1[[#This Row],[Column3]],FALSE)</f>
        <v>0</v>
      </c>
      <c r="E218" s="3">
        <f>COUNTIF([Column4],FALSE)</f>
        <v>840</v>
      </c>
    </row>
    <row r="219" spans="1:5">
      <c r="A219" s="1" t="s">
        <v>316</v>
      </c>
      <c r="B219" t="s">
        <v>1023</v>
      </c>
      <c r="C219" s="3" t="e">
        <f>VLOOKUP(Table1[[#This Row],[Column1]],$K$2:$L$127,2,0)</f>
        <v>#N/A</v>
      </c>
      <c r="D219" s="3" t="b">
        <f>IFERROR(Table1[[#This Row],[Column3]],FALSE)</f>
        <v>0</v>
      </c>
      <c r="E219" s="3">
        <f>COUNTIF([Column4],FALSE)</f>
        <v>840</v>
      </c>
    </row>
    <row r="220" spans="1:5">
      <c r="A220" s="1" t="s">
        <v>318</v>
      </c>
      <c r="B220" t="s">
        <v>1023</v>
      </c>
      <c r="C220" s="3" t="e">
        <f>VLOOKUP(Table1[[#This Row],[Column1]],$K$2:$L$127,2,0)</f>
        <v>#N/A</v>
      </c>
      <c r="D220" s="3" t="b">
        <f>IFERROR(Table1[[#This Row],[Column3]],FALSE)</f>
        <v>0</v>
      </c>
      <c r="E220" s="3">
        <f>COUNTIF([Column4],FALSE)</f>
        <v>840</v>
      </c>
    </row>
    <row r="221" spans="1:5">
      <c r="A221" s="1" t="s">
        <v>319</v>
      </c>
      <c r="B221" t="s">
        <v>1023</v>
      </c>
      <c r="C221" s="3" t="e">
        <f>VLOOKUP(Table1[[#This Row],[Column1]],$K$2:$L$127,2,0)</f>
        <v>#N/A</v>
      </c>
      <c r="D221" s="3" t="b">
        <f>IFERROR(Table1[[#This Row],[Column3]],FALSE)</f>
        <v>0</v>
      </c>
      <c r="E221" s="3">
        <f>COUNTIF([Column4],FALSE)</f>
        <v>840</v>
      </c>
    </row>
    <row r="222" spans="1:5">
      <c r="A222" s="1" t="s">
        <v>760</v>
      </c>
      <c r="B222" t="s">
        <v>1196</v>
      </c>
      <c r="C222" s="3" t="e">
        <f>VLOOKUP(Table1[[#This Row],[Column1]],$K$2:$L$127,2,0)</f>
        <v>#N/A</v>
      </c>
      <c r="D222" s="3" t="b">
        <f>IFERROR(Table1[[#This Row],[Column3]],FALSE)</f>
        <v>0</v>
      </c>
      <c r="E222" s="3">
        <f>COUNTIF([Column4],FALSE)</f>
        <v>840</v>
      </c>
    </row>
    <row r="223" spans="1:5">
      <c r="A223" s="1" t="s">
        <v>520</v>
      </c>
      <c r="B223" t="s">
        <v>1150</v>
      </c>
      <c r="C223" s="3" t="e">
        <f>VLOOKUP(Table1[[#This Row],[Column1]],$K$2:$L$127,2,0)</f>
        <v>#N/A</v>
      </c>
      <c r="D223" s="3" t="b">
        <f>IFERROR(Table1[[#This Row],[Column3]],FALSE)</f>
        <v>0</v>
      </c>
      <c r="E223" s="3">
        <f>COUNTIF([Column4],FALSE)</f>
        <v>840</v>
      </c>
    </row>
    <row r="224" spans="1:5">
      <c r="A224" s="1" t="s">
        <v>333</v>
      </c>
      <c r="B224" t="s">
        <v>1081</v>
      </c>
      <c r="C224" s="3" t="e">
        <f>VLOOKUP(Table1[[#This Row],[Column1]],$K$2:$L$127,2,0)</f>
        <v>#N/A</v>
      </c>
      <c r="D224" s="3" t="b">
        <f>IFERROR(Table1[[#This Row],[Column3]],FALSE)</f>
        <v>0</v>
      </c>
      <c r="E224" s="3">
        <f>COUNTIF([Column4],FALSE)</f>
        <v>840</v>
      </c>
    </row>
    <row r="225" spans="1:5">
      <c r="A225" s="1" t="s">
        <v>120</v>
      </c>
      <c r="B225" t="s">
        <v>1022</v>
      </c>
      <c r="C225" s="3" t="e">
        <f>VLOOKUP(Table1[[#This Row],[Column1]],$K$2:$L$127,2,0)</f>
        <v>#N/A</v>
      </c>
      <c r="D225" s="3" t="b">
        <f>IFERROR(Table1[[#This Row],[Column3]],FALSE)</f>
        <v>0</v>
      </c>
      <c r="E225" s="3">
        <f>COUNTIF([Column4],FALSE)</f>
        <v>840</v>
      </c>
    </row>
    <row r="226" spans="1:5">
      <c r="A226" s="1" t="s">
        <v>121</v>
      </c>
      <c r="B226" t="s">
        <v>1022</v>
      </c>
      <c r="C226" s="3" t="e">
        <f>VLOOKUP(Table1[[#This Row],[Column1]],$K$2:$L$127,2,0)</f>
        <v>#N/A</v>
      </c>
      <c r="D226" s="3" t="b">
        <f>IFERROR(Table1[[#This Row],[Column3]],FALSE)</f>
        <v>0</v>
      </c>
      <c r="E226" s="3">
        <f>COUNTIF([Column4],FALSE)</f>
        <v>840</v>
      </c>
    </row>
    <row r="227" spans="1:5">
      <c r="A227" s="1" t="s">
        <v>61</v>
      </c>
      <c r="B227" t="s">
        <v>990</v>
      </c>
      <c r="C227" s="3" t="e">
        <f>VLOOKUP(Table1[[#This Row],[Column1]],$K$2:$L$127,2,0)</f>
        <v>#N/A</v>
      </c>
      <c r="D227" s="3" t="b">
        <f>IFERROR(Table1[[#This Row],[Column3]],FALSE)</f>
        <v>0</v>
      </c>
      <c r="E227" s="3">
        <f>COUNTIF([Column4],FALSE)</f>
        <v>840</v>
      </c>
    </row>
    <row r="228" spans="1:5">
      <c r="A228" s="1" t="s">
        <v>62</v>
      </c>
      <c r="B228" t="s">
        <v>990</v>
      </c>
      <c r="C228" s="3" t="e">
        <f>VLOOKUP(Table1[[#This Row],[Column1]],$K$2:$L$127,2,0)</f>
        <v>#N/A</v>
      </c>
      <c r="D228" s="3" t="b">
        <f>IFERROR(Table1[[#This Row],[Column3]],FALSE)</f>
        <v>0</v>
      </c>
      <c r="E228" s="3">
        <f>COUNTIF([Column4],FALSE)</f>
        <v>840</v>
      </c>
    </row>
    <row r="229" spans="1:5">
      <c r="A229" s="1" t="s">
        <v>63</v>
      </c>
      <c r="B229" t="s">
        <v>990</v>
      </c>
      <c r="C229" s="3" t="e">
        <f>VLOOKUP(Table1[[#This Row],[Column1]],$K$2:$L$127,2,0)</f>
        <v>#N/A</v>
      </c>
      <c r="D229" s="3" t="b">
        <f>IFERROR(Table1[[#This Row],[Column3]],FALSE)</f>
        <v>0</v>
      </c>
      <c r="E229" s="3">
        <f>COUNTIF([Column4],FALSE)</f>
        <v>840</v>
      </c>
    </row>
    <row r="230" spans="1:5">
      <c r="A230" s="1" t="s">
        <v>64</v>
      </c>
      <c r="B230" t="s">
        <v>990</v>
      </c>
      <c r="C230" s="3" t="e">
        <f>VLOOKUP(Table1[[#This Row],[Column1]],$K$2:$L$127,2,0)</f>
        <v>#N/A</v>
      </c>
      <c r="D230" s="3" t="b">
        <f>IFERROR(Table1[[#This Row],[Column3]],FALSE)</f>
        <v>0</v>
      </c>
      <c r="E230" s="3">
        <f>COUNTIF([Column4],FALSE)</f>
        <v>840</v>
      </c>
    </row>
    <row r="231" spans="1:5">
      <c r="A231" s="1" t="s">
        <v>164</v>
      </c>
      <c r="B231" t="s">
        <v>990</v>
      </c>
      <c r="C231" s="3" t="e">
        <f>VLOOKUP(Table1[[#This Row],[Column1]],$K$2:$L$127,2,0)</f>
        <v>#N/A</v>
      </c>
      <c r="D231" s="3" t="b">
        <f>IFERROR(Table1[[#This Row],[Column3]],FALSE)</f>
        <v>0</v>
      </c>
      <c r="E231" s="3">
        <f>COUNTIF([Column4],FALSE)</f>
        <v>840</v>
      </c>
    </row>
    <row r="232" spans="1:5">
      <c r="A232" s="1" t="s">
        <v>165</v>
      </c>
      <c r="B232" t="s">
        <v>990</v>
      </c>
      <c r="C232" s="3" t="e">
        <f>VLOOKUP(Table1[[#This Row],[Column1]],$K$2:$L$127,2,0)</f>
        <v>#N/A</v>
      </c>
      <c r="D232" s="3" t="b">
        <f>IFERROR(Table1[[#This Row],[Column3]],FALSE)</f>
        <v>0</v>
      </c>
      <c r="E232" s="3">
        <f>COUNTIF([Column4],FALSE)</f>
        <v>840</v>
      </c>
    </row>
    <row r="233" spans="1:5">
      <c r="A233" s="1" t="s">
        <v>342</v>
      </c>
      <c r="B233" t="s">
        <v>1085</v>
      </c>
      <c r="C233" s="3" t="e">
        <f>VLOOKUP(Table1[[#This Row],[Column1]],$K$2:$L$127,2,0)</f>
        <v>#N/A</v>
      </c>
      <c r="D233" s="3" t="b">
        <f>IFERROR(Table1[[#This Row],[Column3]],FALSE)</f>
        <v>0</v>
      </c>
      <c r="E233" s="3">
        <f>COUNTIF([Column4],FALSE)</f>
        <v>840</v>
      </c>
    </row>
    <row r="234" spans="1:5">
      <c r="A234" s="1" t="s">
        <v>111</v>
      </c>
      <c r="B234" t="s">
        <v>1015</v>
      </c>
      <c r="C234" s="3" t="e">
        <f>VLOOKUP(Table1[[#This Row],[Column1]],$K$2:$L$127,2,0)</f>
        <v>#N/A</v>
      </c>
      <c r="D234" s="3" t="b">
        <f>IFERROR(Table1[[#This Row],[Column3]],FALSE)</f>
        <v>0</v>
      </c>
      <c r="E234" s="3">
        <f>COUNTIF([Column4],FALSE)</f>
        <v>840</v>
      </c>
    </row>
    <row r="235" spans="1:5">
      <c r="A235" s="1" t="s">
        <v>115</v>
      </c>
      <c r="B235" t="s">
        <v>1015</v>
      </c>
      <c r="C235" s="3" t="e">
        <f>VLOOKUP(Table1[[#This Row],[Column1]],$K$2:$L$127,2,0)</f>
        <v>#N/A</v>
      </c>
      <c r="D235" s="3" t="b">
        <f>IFERROR(Table1[[#This Row],[Column3]],FALSE)</f>
        <v>0</v>
      </c>
      <c r="E235" s="3">
        <f>COUNTIF([Column4],FALSE)</f>
        <v>840</v>
      </c>
    </row>
    <row r="236" spans="1:5">
      <c r="A236" s="1" t="s">
        <v>124</v>
      </c>
      <c r="B236" t="s">
        <v>1025</v>
      </c>
      <c r="C236" s="3" t="e">
        <f>VLOOKUP(Table1[[#This Row],[Column1]],$K$2:$L$127,2,0)</f>
        <v>#N/A</v>
      </c>
      <c r="D236" s="3" t="b">
        <f>IFERROR(Table1[[#This Row],[Column3]],FALSE)</f>
        <v>0</v>
      </c>
      <c r="E236" s="3">
        <f>COUNTIF([Column4],FALSE)</f>
        <v>840</v>
      </c>
    </row>
    <row r="237" spans="1:5">
      <c r="A237" s="1" t="s">
        <v>309</v>
      </c>
      <c r="B237" t="s">
        <v>1025</v>
      </c>
      <c r="C237" s="3" t="e">
        <f>VLOOKUP(Table1[[#This Row],[Column1]],$K$2:$L$127,2,0)</f>
        <v>#N/A</v>
      </c>
      <c r="D237" s="3" t="b">
        <f>IFERROR(Table1[[#This Row],[Column3]],FALSE)</f>
        <v>0</v>
      </c>
      <c r="E237" s="3">
        <f>COUNTIF([Column4],FALSE)</f>
        <v>840</v>
      </c>
    </row>
    <row r="238" spans="1:5">
      <c r="A238" s="1" t="s">
        <v>310</v>
      </c>
      <c r="B238" t="s">
        <v>1025</v>
      </c>
      <c r="C238" s="3" t="e">
        <f>VLOOKUP(Table1[[#This Row],[Column1]],$K$2:$L$127,2,0)</f>
        <v>#N/A</v>
      </c>
      <c r="D238" s="3" t="b">
        <f>IFERROR(Table1[[#This Row],[Column3]],FALSE)</f>
        <v>0</v>
      </c>
      <c r="E238" s="3">
        <f>COUNTIF([Column4],FALSE)</f>
        <v>840</v>
      </c>
    </row>
    <row r="239" spans="1:5">
      <c r="A239" s="1" t="s">
        <v>312</v>
      </c>
      <c r="B239" t="s">
        <v>1025</v>
      </c>
      <c r="C239" s="3" t="e">
        <f>VLOOKUP(Table1[[#This Row],[Column1]],$K$2:$L$127,2,0)</f>
        <v>#N/A</v>
      </c>
      <c r="D239" s="3" t="b">
        <f>IFERROR(Table1[[#This Row],[Column3]],FALSE)</f>
        <v>0</v>
      </c>
      <c r="E239" s="3">
        <f>COUNTIF([Column4],FALSE)</f>
        <v>840</v>
      </c>
    </row>
    <row r="240" spans="1:5">
      <c r="A240" s="1" t="s">
        <v>315</v>
      </c>
      <c r="B240" t="s">
        <v>1025</v>
      </c>
      <c r="C240" s="3" t="e">
        <f>VLOOKUP(Table1[[#This Row],[Column1]],$K$2:$L$127,2,0)</f>
        <v>#N/A</v>
      </c>
      <c r="D240" s="3" t="b">
        <f>IFERROR(Table1[[#This Row],[Column3]],FALSE)</f>
        <v>0</v>
      </c>
      <c r="E240" s="3">
        <f>COUNTIF([Column4],FALSE)</f>
        <v>840</v>
      </c>
    </row>
    <row r="241" spans="1:5">
      <c r="A241" s="1" t="s">
        <v>320</v>
      </c>
      <c r="B241" t="s">
        <v>1025</v>
      </c>
      <c r="C241" s="3" t="e">
        <f>VLOOKUP(Table1[[#This Row],[Column1]],$K$2:$L$127,2,0)</f>
        <v>#N/A</v>
      </c>
      <c r="D241" s="3" t="b">
        <f>IFERROR(Table1[[#This Row],[Column3]],FALSE)</f>
        <v>0</v>
      </c>
      <c r="E241" s="3">
        <f>COUNTIF([Column4],FALSE)</f>
        <v>840</v>
      </c>
    </row>
    <row r="242" spans="1:5">
      <c r="A242" s="1" t="s">
        <v>321</v>
      </c>
      <c r="B242" t="s">
        <v>1025</v>
      </c>
      <c r="C242" s="3" t="e">
        <f>VLOOKUP(Table1[[#This Row],[Column1]],$K$2:$L$127,2,0)</f>
        <v>#N/A</v>
      </c>
      <c r="D242" s="3" t="b">
        <f>IFERROR(Table1[[#This Row],[Column3]],FALSE)</f>
        <v>0</v>
      </c>
      <c r="E242" s="3">
        <f>COUNTIF([Column4],FALSE)</f>
        <v>840</v>
      </c>
    </row>
    <row r="243" spans="1:5">
      <c r="A243" s="1" t="s">
        <v>65</v>
      </c>
      <c r="B243" t="s">
        <v>991</v>
      </c>
      <c r="C243" s="3" t="e">
        <f>VLOOKUP(Table1[[#This Row],[Column1]],$K$2:$L$127,2,0)</f>
        <v>#N/A</v>
      </c>
      <c r="D243" s="3" t="b">
        <f>IFERROR(Table1[[#This Row],[Column3]],FALSE)</f>
        <v>0</v>
      </c>
      <c r="E243" s="3">
        <f>COUNTIF([Column4],FALSE)</f>
        <v>840</v>
      </c>
    </row>
    <row r="244" spans="1:5">
      <c r="A244" s="1" t="s">
        <v>66</v>
      </c>
      <c r="B244" t="s">
        <v>991</v>
      </c>
      <c r="C244" s="3" t="e">
        <f>VLOOKUP(Table1[[#This Row],[Column1]],$K$2:$L$127,2,0)</f>
        <v>#N/A</v>
      </c>
      <c r="D244" s="3" t="b">
        <f>IFERROR(Table1[[#This Row],[Column3]],FALSE)</f>
        <v>0</v>
      </c>
      <c r="E244" s="3">
        <f>COUNTIF([Column4],FALSE)</f>
        <v>840</v>
      </c>
    </row>
    <row r="245" spans="1:5">
      <c r="A245" s="1" t="s">
        <v>67</v>
      </c>
      <c r="B245" t="s">
        <v>991</v>
      </c>
      <c r="C245" s="3" t="e">
        <f>VLOOKUP(Table1[[#This Row],[Column1]],$K$2:$L$127,2,0)</f>
        <v>#N/A</v>
      </c>
      <c r="D245" s="3" t="b">
        <f>IFERROR(Table1[[#This Row],[Column3]],FALSE)</f>
        <v>0</v>
      </c>
      <c r="E245" s="3">
        <f>COUNTIF([Column4],FALSE)</f>
        <v>840</v>
      </c>
    </row>
    <row r="246" spans="1:5">
      <c r="A246" s="1" t="s">
        <v>68</v>
      </c>
      <c r="B246" t="s">
        <v>991</v>
      </c>
      <c r="C246" s="3" t="e">
        <f>VLOOKUP(Table1[[#This Row],[Column1]],$K$2:$L$127,2,0)</f>
        <v>#N/A</v>
      </c>
      <c r="D246" s="3" t="b">
        <f>IFERROR(Table1[[#This Row],[Column3]],FALSE)</f>
        <v>0</v>
      </c>
      <c r="E246" s="3">
        <f>COUNTIF([Column4],FALSE)</f>
        <v>840</v>
      </c>
    </row>
    <row r="247" spans="1:5">
      <c r="A247" s="1" t="s">
        <v>69</v>
      </c>
      <c r="B247" t="s">
        <v>991</v>
      </c>
      <c r="C247" s="3" t="e">
        <f>VLOOKUP(Table1[[#This Row],[Column1]],$K$2:$L$127,2,0)</f>
        <v>#N/A</v>
      </c>
      <c r="D247" s="3" t="b">
        <f>IFERROR(Table1[[#This Row],[Column3]],FALSE)</f>
        <v>0</v>
      </c>
      <c r="E247" s="3">
        <f>COUNTIF([Column4],FALSE)</f>
        <v>840</v>
      </c>
    </row>
    <row r="248" spans="1:5">
      <c r="A248" s="1" t="s">
        <v>70</v>
      </c>
      <c r="B248" t="s">
        <v>991</v>
      </c>
      <c r="C248" s="3" t="e">
        <f>VLOOKUP(Table1[[#This Row],[Column1]],$K$2:$L$127,2,0)</f>
        <v>#N/A</v>
      </c>
      <c r="D248" s="3" t="b">
        <f>IFERROR(Table1[[#This Row],[Column3]],FALSE)</f>
        <v>0</v>
      </c>
      <c r="E248" s="3">
        <f>COUNTIF([Column4],FALSE)</f>
        <v>840</v>
      </c>
    </row>
    <row r="249" spans="1:5">
      <c r="A249" s="1" t="s">
        <v>71</v>
      </c>
      <c r="B249" t="s">
        <v>991</v>
      </c>
      <c r="C249" s="3" t="e">
        <f>VLOOKUP(Table1[[#This Row],[Column1]],$K$2:$L$127,2,0)</f>
        <v>#N/A</v>
      </c>
      <c r="D249" s="3" t="b">
        <f>IFERROR(Table1[[#This Row],[Column3]],FALSE)</f>
        <v>0</v>
      </c>
      <c r="E249" s="3">
        <f>COUNTIF([Column4],FALSE)</f>
        <v>840</v>
      </c>
    </row>
    <row r="250" spans="1:5">
      <c r="A250" s="1" t="s">
        <v>72</v>
      </c>
      <c r="B250" t="s">
        <v>991</v>
      </c>
      <c r="C250" s="3" t="e">
        <f>VLOOKUP(Table1[[#This Row],[Column1]],$K$2:$L$127,2,0)</f>
        <v>#N/A</v>
      </c>
      <c r="D250" s="3" t="b">
        <f>IFERROR(Table1[[#This Row],[Column3]],FALSE)</f>
        <v>0</v>
      </c>
      <c r="E250" s="3">
        <f>COUNTIF([Column4],FALSE)</f>
        <v>840</v>
      </c>
    </row>
    <row r="251" spans="1:5">
      <c r="A251" s="1" t="s">
        <v>96</v>
      </c>
      <c r="B251" t="s">
        <v>1005</v>
      </c>
      <c r="C251" s="3" t="e">
        <f>VLOOKUP(Table1[[#This Row],[Column1]],$K$2:$L$127,2,0)</f>
        <v>#N/A</v>
      </c>
      <c r="D251" s="3" t="b">
        <f>IFERROR(Table1[[#This Row],[Column3]],FALSE)</f>
        <v>0</v>
      </c>
      <c r="E251" s="3">
        <f>COUNTIF([Column4],FALSE)</f>
        <v>840</v>
      </c>
    </row>
    <row r="252" spans="1:5">
      <c r="A252" s="1" t="s">
        <v>597</v>
      </c>
      <c r="B252" t="s">
        <v>1164</v>
      </c>
      <c r="C252" s="3" t="e">
        <f>VLOOKUP(Table1[[#This Row],[Column1]],$K$2:$L$127,2,0)</f>
        <v>#N/A</v>
      </c>
      <c r="D252" s="3" t="b">
        <f>IFERROR(Table1[[#This Row],[Column3]],FALSE)</f>
        <v>0</v>
      </c>
      <c r="E252" s="3">
        <f>COUNTIF([Column4],FALSE)</f>
        <v>840</v>
      </c>
    </row>
    <row r="253" spans="1:5">
      <c r="A253" s="1" t="s">
        <v>763</v>
      </c>
      <c r="B253" t="s">
        <v>1164</v>
      </c>
      <c r="C253" s="3" t="e">
        <f>VLOOKUP(Table1[[#This Row],[Column1]],$K$2:$L$127,2,0)</f>
        <v>#N/A</v>
      </c>
      <c r="D253" s="3" t="b">
        <f>IFERROR(Table1[[#This Row],[Column3]],FALSE)</f>
        <v>0</v>
      </c>
      <c r="E253" s="3">
        <f>COUNTIF([Column4],FALSE)</f>
        <v>840</v>
      </c>
    </row>
    <row r="254" spans="1:5">
      <c r="A254" s="1" t="s">
        <v>123</v>
      </c>
      <c r="B254" t="s">
        <v>1024</v>
      </c>
      <c r="C254" s="3" t="e">
        <f>VLOOKUP(Table1[[#This Row],[Column1]],$K$2:$L$127,2,0)</f>
        <v>#N/A</v>
      </c>
      <c r="D254" s="3" t="b">
        <f>IFERROR(Table1[[#This Row],[Column3]],FALSE)</f>
        <v>0</v>
      </c>
      <c r="E254" s="3">
        <f>COUNTIF([Column4],FALSE)</f>
        <v>840</v>
      </c>
    </row>
    <row r="255" spans="1:5">
      <c r="A255" s="1" t="s">
        <v>624</v>
      </c>
      <c r="B255" t="s">
        <v>1177</v>
      </c>
      <c r="C255" s="3" t="e">
        <f>VLOOKUP(Table1[[#This Row],[Column1]],$K$2:$L$127,2,0)</f>
        <v>#N/A</v>
      </c>
      <c r="D255" s="3" t="b">
        <f>IFERROR(Table1[[#This Row],[Column3]],FALSE)</f>
        <v>0</v>
      </c>
      <c r="E255" s="3">
        <f>COUNTIF([Column4],FALSE)</f>
        <v>840</v>
      </c>
    </row>
    <row r="256" spans="1:5">
      <c r="A256" s="1" t="s">
        <v>626</v>
      </c>
      <c r="B256" t="s">
        <v>1177</v>
      </c>
      <c r="C256" s="3" t="e">
        <f>VLOOKUP(Table1[[#This Row],[Column1]],$K$2:$L$127,2,0)</f>
        <v>#N/A</v>
      </c>
      <c r="D256" s="3" t="b">
        <f>IFERROR(Table1[[#This Row],[Column3]],FALSE)</f>
        <v>0</v>
      </c>
      <c r="E256" s="3">
        <f>COUNTIF([Column4],FALSE)</f>
        <v>840</v>
      </c>
    </row>
    <row r="257" spans="1:5">
      <c r="A257" s="1" t="s">
        <v>627</v>
      </c>
      <c r="B257" t="s">
        <v>1177</v>
      </c>
      <c r="C257" s="3" t="e">
        <f>VLOOKUP(Table1[[#This Row],[Column1]],$K$2:$L$127,2,0)</f>
        <v>#N/A</v>
      </c>
      <c r="D257" s="3" t="b">
        <f>IFERROR(Table1[[#This Row],[Column3]],FALSE)</f>
        <v>0</v>
      </c>
      <c r="E257" s="3">
        <f>COUNTIF([Column4],FALSE)</f>
        <v>840</v>
      </c>
    </row>
    <row r="258" spans="1:5">
      <c r="A258" s="1" t="s">
        <v>629</v>
      </c>
      <c r="B258" t="s">
        <v>1177</v>
      </c>
      <c r="C258" s="3" t="e">
        <f>VLOOKUP(Table1[[#This Row],[Column1]],$K$2:$L$127,2,0)</f>
        <v>#N/A</v>
      </c>
      <c r="D258" s="3" t="b">
        <f>IFERROR(Table1[[#This Row],[Column3]],FALSE)</f>
        <v>0</v>
      </c>
      <c r="E258" s="3">
        <f>COUNTIF([Column4],FALSE)</f>
        <v>840</v>
      </c>
    </row>
    <row r="259" spans="1:5">
      <c r="A259" s="1" t="s">
        <v>635</v>
      </c>
      <c r="B259" t="s">
        <v>1177</v>
      </c>
      <c r="C259" s="3" t="e">
        <f>VLOOKUP(Table1[[#This Row],[Column1]],$K$2:$L$127,2,0)</f>
        <v>#N/A</v>
      </c>
      <c r="D259" s="3" t="b">
        <f>IFERROR(Table1[[#This Row],[Column3]],FALSE)</f>
        <v>0</v>
      </c>
      <c r="E259" s="3">
        <f>COUNTIF([Column4],FALSE)</f>
        <v>840</v>
      </c>
    </row>
    <row r="260" spans="1:5">
      <c r="A260" s="1" t="s">
        <v>637</v>
      </c>
      <c r="B260" t="s">
        <v>1177</v>
      </c>
      <c r="C260" s="3" t="e">
        <f>VLOOKUP(Table1[[#This Row],[Column1]],$K$2:$L$127,2,0)</f>
        <v>#N/A</v>
      </c>
      <c r="D260" s="3" t="b">
        <f>IFERROR(Table1[[#This Row],[Column3]],FALSE)</f>
        <v>0</v>
      </c>
      <c r="E260" s="3">
        <f>COUNTIF([Column4],FALSE)</f>
        <v>840</v>
      </c>
    </row>
    <row r="261" spans="1:5">
      <c r="A261" s="1" t="s">
        <v>119</v>
      </c>
      <c r="B261" t="s">
        <v>1021</v>
      </c>
      <c r="C261" s="3" t="e">
        <f>VLOOKUP(Table1[[#This Row],[Column1]],$K$2:$L$127,2,0)</f>
        <v>#N/A</v>
      </c>
      <c r="D261" s="3" t="b">
        <f>IFERROR(Table1[[#This Row],[Column3]],FALSE)</f>
        <v>0</v>
      </c>
      <c r="E261" s="3">
        <f>COUNTIF([Column4],FALSE)</f>
        <v>840</v>
      </c>
    </row>
    <row r="262" spans="1:5">
      <c r="A262" s="1" t="s">
        <v>476</v>
      </c>
      <c r="B262" t="s">
        <v>1021</v>
      </c>
      <c r="C262" s="3" t="e">
        <f>VLOOKUP(Table1[[#This Row],[Column1]],$K$2:$L$127,2,0)</f>
        <v>#N/A</v>
      </c>
      <c r="D262" s="3" t="b">
        <f>IFERROR(Table1[[#This Row],[Column3]],FALSE)</f>
        <v>0</v>
      </c>
      <c r="E262" s="3">
        <f>COUNTIF([Column4],FALSE)</f>
        <v>840</v>
      </c>
    </row>
    <row r="263" spans="1:5">
      <c r="A263" s="1" t="s">
        <v>630</v>
      </c>
      <c r="B263" t="s">
        <v>1021</v>
      </c>
      <c r="C263" s="3" t="e">
        <f>VLOOKUP(Table1[[#This Row],[Column1]],$K$2:$L$127,2,0)</f>
        <v>#N/A</v>
      </c>
      <c r="D263" s="3" t="b">
        <f>IFERROR(Table1[[#This Row],[Column3]],FALSE)</f>
        <v>0</v>
      </c>
      <c r="E263" s="3">
        <f>COUNTIF([Column4],FALSE)</f>
        <v>840</v>
      </c>
    </row>
    <row r="264" spans="1:5">
      <c r="A264" s="1" t="s">
        <v>640</v>
      </c>
      <c r="B264" t="s">
        <v>1021</v>
      </c>
      <c r="C264" s="3" t="e">
        <f>VLOOKUP(Table1[[#This Row],[Column1]],$K$2:$L$127,2,0)</f>
        <v>#N/A</v>
      </c>
      <c r="D264" s="3" t="b">
        <f>IFERROR(Table1[[#This Row],[Column3]],FALSE)</f>
        <v>0</v>
      </c>
      <c r="E264" s="3">
        <f>COUNTIF([Column4],FALSE)</f>
        <v>840</v>
      </c>
    </row>
    <row r="265" spans="1:5">
      <c r="A265" s="1" t="s">
        <v>642</v>
      </c>
      <c r="B265" t="s">
        <v>1021</v>
      </c>
      <c r="C265" s="3" t="e">
        <f>VLOOKUP(Table1[[#This Row],[Column1]],$K$2:$L$127,2,0)</f>
        <v>#N/A</v>
      </c>
      <c r="D265" s="3" t="b">
        <f>IFERROR(Table1[[#This Row],[Column3]],FALSE)</f>
        <v>0</v>
      </c>
      <c r="E265" s="3">
        <f>COUNTIF([Column4],FALSE)</f>
        <v>840</v>
      </c>
    </row>
    <row r="266" spans="1:5">
      <c r="A266" s="1" t="s">
        <v>766</v>
      </c>
      <c r="B266" t="s">
        <v>1197</v>
      </c>
      <c r="C266" s="3" t="e">
        <f>VLOOKUP(Table1[[#This Row],[Column1]],$K$2:$L$127,2,0)</f>
        <v>#N/A</v>
      </c>
      <c r="D266" s="3" t="b">
        <f>IFERROR(Table1[[#This Row],[Column3]],FALSE)</f>
        <v>0</v>
      </c>
      <c r="E266" s="3">
        <f>COUNTIF([Column4],FALSE)</f>
        <v>840</v>
      </c>
    </row>
    <row r="267" spans="1:5">
      <c r="A267" s="1" t="s">
        <v>73</v>
      </c>
      <c r="B267" t="s">
        <v>992</v>
      </c>
      <c r="C267" s="3" t="e">
        <f>VLOOKUP(Table1[[#This Row],[Column1]],$K$2:$L$127,2,0)</f>
        <v>#N/A</v>
      </c>
      <c r="D267" s="3" t="b">
        <f>IFERROR(Table1[[#This Row],[Column3]],FALSE)</f>
        <v>0</v>
      </c>
      <c r="E267" s="3">
        <f>COUNTIF([Column4],FALSE)</f>
        <v>840</v>
      </c>
    </row>
    <row r="268" spans="1:5">
      <c r="A268" s="1" t="s">
        <v>207</v>
      </c>
      <c r="B268" t="s">
        <v>1049</v>
      </c>
      <c r="C268" s="3" t="e">
        <f>VLOOKUP(Table1[[#This Row],[Column1]],$K$2:$L$127,2,0)</f>
        <v>#N/A</v>
      </c>
      <c r="D268" s="3" t="b">
        <f>IFERROR(Table1[[#This Row],[Column3]],FALSE)</f>
        <v>0</v>
      </c>
      <c r="E268" s="3">
        <f>COUNTIF([Column4],FALSE)</f>
        <v>840</v>
      </c>
    </row>
    <row r="269" spans="1:5">
      <c r="A269" s="1" t="s">
        <v>211</v>
      </c>
      <c r="B269" t="s">
        <v>1049</v>
      </c>
      <c r="C269" s="3" t="e">
        <f>VLOOKUP(Table1[[#This Row],[Column1]],$K$2:$L$127,2,0)</f>
        <v>#N/A</v>
      </c>
      <c r="D269" s="3" t="b">
        <f>IFERROR(Table1[[#This Row],[Column3]],FALSE)</f>
        <v>0</v>
      </c>
      <c r="E269" s="3">
        <f>COUNTIF([Column4],FALSE)</f>
        <v>840</v>
      </c>
    </row>
    <row r="270" spans="1:5">
      <c r="A270" s="1" t="s">
        <v>213</v>
      </c>
      <c r="B270" t="s">
        <v>1049</v>
      </c>
      <c r="C270" s="3" t="e">
        <f>VLOOKUP(Table1[[#This Row],[Column1]],$K$2:$L$127,2,0)</f>
        <v>#N/A</v>
      </c>
      <c r="D270" s="3" t="b">
        <f>IFERROR(Table1[[#This Row],[Column3]],FALSE)</f>
        <v>0</v>
      </c>
      <c r="E270" s="3">
        <f>COUNTIF([Column4],FALSE)</f>
        <v>840</v>
      </c>
    </row>
    <row r="271" spans="1:5">
      <c r="A271" s="1" t="s">
        <v>473</v>
      </c>
      <c r="B271" t="s">
        <v>1136</v>
      </c>
      <c r="C271" s="3" t="e">
        <f>VLOOKUP(Table1[[#This Row],[Column1]],$K$2:$L$127,2,0)</f>
        <v>#N/A</v>
      </c>
      <c r="D271" s="3" t="b">
        <f>IFERROR(Table1[[#This Row],[Column3]],FALSE)</f>
        <v>0</v>
      </c>
      <c r="E271" s="3">
        <f>COUNTIF([Column4],FALSE)</f>
        <v>840</v>
      </c>
    </row>
    <row r="272" spans="1:5">
      <c r="A272" s="1" t="s">
        <v>474</v>
      </c>
      <c r="B272" t="s">
        <v>1136</v>
      </c>
      <c r="C272" s="3" t="e">
        <f>VLOOKUP(Table1[[#This Row],[Column1]],$K$2:$L$127,2,0)</f>
        <v>#N/A</v>
      </c>
      <c r="D272" s="3" t="b">
        <f>IFERROR(Table1[[#This Row],[Column3]],FALSE)</f>
        <v>0</v>
      </c>
      <c r="E272" s="3">
        <f>COUNTIF([Column4],FALSE)</f>
        <v>840</v>
      </c>
    </row>
    <row r="273" spans="1:5">
      <c r="A273" s="1" t="s">
        <v>286</v>
      </c>
      <c r="B273" t="s">
        <v>1069</v>
      </c>
      <c r="C273" s="3" t="e">
        <f>VLOOKUP(Table1[[#This Row],[Column1]],$K$2:$L$127,2,0)</f>
        <v>#N/A</v>
      </c>
      <c r="D273" s="3" t="b">
        <f>IFERROR(Table1[[#This Row],[Column3]],FALSE)</f>
        <v>0</v>
      </c>
      <c r="E273" s="3">
        <f>COUNTIF([Column4],FALSE)</f>
        <v>840</v>
      </c>
    </row>
    <row r="274" spans="1:5">
      <c r="A274" s="1" t="s">
        <v>472</v>
      </c>
      <c r="B274" t="s">
        <v>1069</v>
      </c>
      <c r="C274" s="3" t="e">
        <f>VLOOKUP(Table1[[#This Row],[Column1]],$K$2:$L$127,2,0)</f>
        <v>#N/A</v>
      </c>
      <c r="D274" s="3" t="b">
        <f>IFERROR(Table1[[#This Row],[Column3]],FALSE)</f>
        <v>0</v>
      </c>
      <c r="E274" s="3">
        <f>COUNTIF([Column4],FALSE)</f>
        <v>840</v>
      </c>
    </row>
    <row r="275" spans="1:5">
      <c r="A275" s="1" t="s">
        <v>102</v>
      </c>
      <c r="B275" t="s">
        <v>1011</v>
      </c>
      <c r="C275" s="3" t="e">
        <f>VLOOKUP(Table1[[#This Row],[Column1]],$K$2:$L$127,2,0)</f>
        <v>#N/A</v>
      </c>
      <c r="D275" s="3" t="b">
        <f>IFERROR(Table1[[#This Row],[Column3]],FALSE)</f>
        <v>0</v>
      </c>
      <c r="E275" s="3">
        <f>COUNTIF([Column4],FALSE)</f>
        <v>840</v>
      </c>
    </row>
    <row r="276" spans="1:5">
      <c r="A276" s="1" t="s">
        <v>103</v>
      </c>
      <c r="B276" t="s">
        <v>1011</v>
      </c>
      <c r="C276" s="3" t="e">
        <f>VLOOKUP(Table1[[#This Row],[Column1]],$K$2:$L$127,2,0)</f>
        <v>#N/A</v>
      </c>
      <c r="D276" s="3" t="b">
        <f>IFERROR(Table1[[#This Row],[Column3]],FALSE)</f>
        <v>0</v>
      </c>
      <c r="E276" s="3">
        <f>COUNTIF([Column4],FALSE)</f>
        <v>840</v>
      </c>
    </row>
    <row r="277" spans="1:5">
      <c r="A277" s="1" t="s">
        <v>104</v>
      </c>
      <c r="B277" t="s">
        <v>1011</v>
      </c>
      <c r="C277" s="3" t="e">
        <f>VLOOKUP(Table1[[#This Row],[Column1]],$K$2:$L$127,2,0)</f>
        <v>#N/A</v>
      </c>
      <c r="D277" s="3" t="b">
        <f>IFERROR(Table1[[#This Row],[Column3]],FALSE)</f>
        <v>0</v>
      </c>
      <c r="E277" s="3">
        <f>COUNTIF([Column4],FALSE)</f>
        <v>840</v>
      </c>
    </row>
    <row r="278" spans="1:5">
      <c r="A278" s="1" t="s">
        <v>306</v>
      </c>
      <c r="B278" t="s">
        <v>1074</v>
      </c>
      <c r="C278" s="3" t="e">
        <f>VLOOKUP(Table1[[#This Row],[Column1]],$K$2:$L$127,2,0)</f>
        <v>#N/A</v>
      </c>
      <c r="D278" s="3" t="b">
        <f>IFERROR(Table1[[#This Row],[Column3]],FALSE)</f>
        <v>0</v>
      </c>
      <c r="E278" s="3">
        <f>COUNTIF([Column4],FALSE)</f>
        <v>840</v>
      </c>
    </row>
    <row r="279" spans="1:5">
      <c r="A279" s="1" t="s">
        <v>571</v>
      </c>
      <c r="B279" t="s">
        <v>1074</v>
      </c>
      <c r="C279" s="3" t="e">
        <f>VLOOKUP(Table1[[#This Row],[Column1]],$K$2:$L$127,2,0)</f>
        <v>#N/A</v>
      </c>
      <c r="D279" s="3" t="b">
        <f>IFERROR(Table1[[#This Row],[Column3]],FALSE)</f>
        <v>0</v>
      </c>
      <c r="E279" s="3">
        <f>COUNTIF([Column4],FALSE)</f>
        <v>840</v>
      </c>
    </row>
    <row r="280" spans="1:5">
      <c r="A280" s="1" t="s">
        <v>572</v>
      </c>
      <c r="B280" t="s">
        <v>1074</v>
      </c>
      <c r="C280" s="3" t="e">
        <f>VLOOKUP(Table1[[#This Row],[Column1]],$K$2:$L$127,2,0)</f>
        <v>#N/A</v>
      </c>
      <c r="D280" s="3" t="b">
        <f>IFERROR(Table1[[#This Row],[Column3]],FALSE)</f>
        <v>0</v>
      </c>
      <c r="E280" s="3">
        <f>COUNTIF([Column4],FALSE)</f>
        <v>840</v>
      </c>
    </row>
    <row r="281" spans="1:5">
      <c r="A281" s="1" t="s">
        <v>75</v>
      </c>
      <c r="B281" t="s">
        <v>994</v>
      </c>
      <c r="C281" s="3" t="e">
        <f>VLOOKUP(Table1[[#This Row],[Column1]],$K$2:$L$127,2,0)</f>
        <v>#N/A</v>
      </c>
      <c r="D281" s="3" t="b">
        <f>IFERROR(Table1[[#This Row],[Column3]],FALSE)</f>
        <v>0</v>
      </c>
      <c r="E281" s="3">
        <f>COUNTIF([Column4],FALSE)</f>
        <v>840</v>
      </c>
    </row>
    <row r="282" spans="1:5">
      <c r="A282" s="1" t="s">
        <v>76</v>
      </c>
      <c r="B282" t="s">
        <v>994</v>
      </c>
      <c r="C282" s="3" t="e">
        <f>VLOOKUP(Table1[[#This Row],[Column1]],$K$2:$L$127,2,0)</f>
        <v>#N/A</v>
      </c>
      <c r="D282" s="3" t="b">
        <f>IFERROR(Table1[[#This Row],[Column3]],FALSE)</f>
        <v>0</v>
      </c>
      <c r="E282" s="3">
        <f>COUNTIF([Column4],FALSE)</f>
        <v>840</v>
      </c>
    </row>
    <row r="283" spans="1:5">
      <c r="A283" s="1" t="s">
        <v>78</v>
      </c>
      <c r="B283" t="s">
        <v>996</v>
      </c>
      <c r="C283" s="3" t="e">
        <f>VLOOKUP(Table1[[#This Row],[Column1]],$K$2:$L$127,2,0)</f>
        <v>#N/A</v>
      </c>
      <c r="D283" s="3" t="b">
        <f>IFERROR(Table1[[#This Row],[Column3]],FALSE)</f>
        <v>0</v>
      </c>
      <c r="E283" s="3">
        <f>COUNTIF([Column4],FALSE)</f>
        <v>840</v>
      </c>
    </row>
    <row r="284" spans="1:5">
      <c r="A284" s="1" t="s">
        <v>79</v>
      </c>
      <c r="B284" t="s">
        <v>996</v>
      </c>
      <c r="C284" s="3" t="e">
        <f>VLOOKUP(Table1[[#This Row],[Column1]],$K$2:$L$127,2,0)</f>
        <v>#N/A</v>
      </c>
      <c r="D284" s="3" t="b">
        <f>IFERROR(Table1[[#This Row],[Column3]],FALSE)</f>
        <v>0</v>
      </c>
      <c r="E284" s="3">
        <f>COUNTIF([Column4],FALSE)</f>
        <v>840</v>
      </c>
    </row>
    <row r="285" spans="1:5">
      <c r="A285" s="1" t="s">
        <v>80</v>
      </c>
      <c r="B285" t="s">
        <v>996</v>
      </c>
      <c r="C285" s="3" t="e">
        <f>VLOOKUP(Table1[[#This Row],[Column1]],$K$2:$L$127,2,0)</f>
        <v>#N/A</v>
      </c>
      <c r="D285" s="3" t="b">
        <f>IFERROR(Table1[[#This Row],[Column3]],FALSE)</f>
        <v>0</v>
      </c>
      <c r="E285" s="3">
        <f>COUNTIF([Column4],FALSE)</f>
        <v>840</v>
      </c>
    </row>
    <row r="286" spans="1:5">
      <c r="A286" s="1" t="s">
        <v>81</v>
      </c>
      <c r="B286" t="s">
        <v>996</v>
      </c>
      <c r="C286" s="3" t="e">
        <f>VLOOKUP(Table1[[#This Row],[Column1]],$K$2:$L$127,2,0)</f>
        <v>#N/A</v>
      </c>
      <c r="D286" s="3" t="b">
        <f>IFERROR(Table1[[#This Row],[Column3]],FALSE)</f>
        <v>0</v>
      </c>
      <c r="E286" s="3">
        <f>COUNTIF([Column4],FALSE)</f>
        <v>840</v>
      </c>
    </row>
    <row r="287" spans="1:5">
      <c r="A287" s="1" t="s">
        <v>82</v>
      </c>
      <c r="B287" t="s">
        <v>996</v>
      </c>
      <c r="C287" s="3" t="e">
        <f>VLOOKUP(Table1[[#This Row],[Column1]],$K$2:$L$127,2,0)</f>
        <v>#N/A</v>
      </c>
      <c r="D287" s="3" t="b">
        <f>IFERROR(Table1[[#This Row],[Column3]],FALSE)</f>
        <v>0</v>
      </c>
      <c r="E287" s="3">
        <f>COUNTIF([Column4],FALSE)</f>
        <v>840</v>
      </c>
    </row>
    <row r="288" spans="1:5">
      <c r="A288" s="1" t="s">
        <v>83</v>
      </c>
      <c r="B288" t="s">
        <v>996</v>
      </c>
      <c r="C288" s="3" t="e">
        <f>VLOOKUP(Table1[[#This Row],[Column1]],$K$2:$L$127,2,0)</f>
        <v>#N/A</v>
      </c>
      <c r="D288" s="3" t="b">
        <f>IFERROR(Table1[[#This Row],[Column3]],FALSE)</f>
        <v>0</v>
      </c>
      <c r="E288" s="3">
        <f>COUNTIF([Column4],FALSE)</f>
        <v>840</v>
      </c>
    </row>
    <row r="289" spans="1:5">
      <c r="A289" s="1" t="s">
        <v>648</v>
      </c>
      <c r="B289" t="s">
        <v>1184</v>
      </c>
      <c r="C289" s="3" t="e">
        <f>VLOOKUP(Table1[[#This Row],[Column1]],$K$2:$L$127,2,0)</f>
        <v>#N/A</v>
      </c>
      <c r="D289" s="3" t="b">
        <f>IFERROR(Table1[[#This Row],[Column3]],FALSE)</f>
        <v>0</v>
      </c>
      <c r="E289" s="3">
        <f>COUNTIF([Column4],FALSE)</f>
        <v>840</v>
      </c>
    </row>
    <row r="290" spans="1:5">
      <c r="A290" s="1" t="s">
        <v>317</v>
      </c>
      <c r="B290" t="s">
        <v>1076</v>
      </c>
      <c r="C290" s="3" t="e">
        <f>VLOOKUP(Table1[[#This Row],[Column1]],$K$2:$L$127,2,0)</f>
        <v>#N/A</v>
      </c>
      <c r="D290" s="3" t="b">
        <f>IFERROR(Table1[[#This Row],[Column3]],FALSE)</f>
        <v>0</v>
      </c>
      <c r="E290" s="3">
        <f>COUNTIF([Column4],FALSE)</f>
        <v>840</v>
      </c>
    </row>
    <row r="291" spans="1:5">
      <c r="A291" s="1" t="s">
        <v>573</v>
      </c>
      <c r="B291" t="s">
        <v>1158</v>
      </c>
      <c r="C291" s="3" t="e">
        <f>VLOOKUP(Table1[[#This Row],[Column1]],$K$2:$L$127,2,0)</f>
        <v>#N/A</v>
      </c>
      <c r="D291" s="3" t="b">
        <f>IFERROR(Table1[[#This Row],[Column3]],FALSE)</f>
        <v>0</v>
      </c>
      <c r="E291" s="3">
        <f>COUNTIF([Column4],FALSE)</f>
        <v>840</v>
      </c>
    </row>
    <row r="292" spans="1:5">
      <c r="A292" s="1" t="s">
        <v>631</v>
      </c>
      <c r="B292" t="s">
        <v>1178</v>
      </c>
      <c r="C292" s="3" t="e">
        <f>VLOOKUP(Table1[[#This Row],[Column1]],$K$2:$L$127,2,0)</f>
        <v>#N/A</v>
      </c>
      <c r="D292" s="3" t="b">
        <f>IFERROR(Table1[[#This Row],[Column3]],FALSE)</f>
        <v>0</v>
      </c>
      <c r="E292" s="3">
        <f>COUNTIF([Column4],FALSE)</f>
        <v>840</v>
      </c>
    </row>
    <row r="293" spans="1:5">
      <c r="A293" s="1" t="s">
        <v>414</v>
      </c>
      <c r="B293" t="s">
        <v>1114</v>
      </c>
      <c r="C293" s="3" t="e">
        <f>VLOOKUP(Table1[[#This Row],[Column1]],$K$2:$L$127,2,0)</f>
        <v>#N/A</v>
      </c>
      <c r="D293" s="3" t="b">
        <f>IFERROR(Table1[[#This Row],[Column3]],FALSE)</f>
        <v>0</v>
      </c>
      <c r="E293" s="3">
        <f>COUNTIF([Column4],FALSE)</f>
        <v>840</v>
      </c>
    </row>
    <row r="294" spans="1:5">
      <c r="A294" s="1" t="s">
        <v>208</v>
      </c>
      <c r="B294" t="s">
        <v>1050</v>
      </c>
      <c r="C294" s="3" t="e">
        <f>VLOOKUP(Table1[[#This Row],[Column1]],$K$2:$L$127,2,0)</f>
        <v>#N/A</v>
      </c>
      <c r="D294" s="3" t="b">
        <f>IFERROR(Table1[[#This Row],[Column3]],FALSE)</f>
        <v>0</v>
      </c>
      <c r="E294" s="3">
        <f>COUNTIF([Column4],FALSE)</f>
        <v>840</v>
      </c>
    </row>
    <row r="295" spans="1:5">
      <c r="A295" s="1" t="s">
        <v>209</v>
      </c>
      <c r="B295" t="s">
        <v>1050</v>
      </c>
      <c r="C295" s="3" t="e">
        <f>VLOOKUP(Table1[[#This Row],[Column1]],$K$2:$L$127,2,0)</f>
        <v>#N/A</v>
      </c>
      <c r="D295" s="3" t="b">
        <f>IFERROR(Table1[[#This Row],[Column3]],FALSE)</f>
        <v>0</v>
      </c>
      <c r="E295" s="3">
        <f>COUNTIF([Column4],FALSE)</f>
        <v>840</v>
      </c>
    </row>
    <row r="296" spans="1:5">
      <c r="A296" s="1" t="s">
        <v>210</v>
      </c>
      <c r="B296" t="s">
        <v>1050</v>
      </c>
      <c r="C296" s="3" t="e">
        <f>VLOOKUP(Table1[[#This Row],[Column1]],$K$2:$L$127,2,0)</f>
        <v>#N/A</v>
      </c>
      <c r="D296" s="3" t="b">
        <f>IFERROR(Table1[[#This Row],[Column3]],FALSE)</f>
        <v>0</v>
      </c>
      <c r="E296" s="3">
        <f>COUNTIF([Column4],FALSE)</f>
        <v>840</v>
      </c>
    </row>
    <row r="297" spans="1:5">
      <c r="A297" s="1" t="s">
        <v>212</v>
      </c>
      <c r="B297" t="s">
        <v>1050</v>
      </c>
      <c r="C297" s="3" t="e">
        <f>VLOOKUP(Table1[[#This Row],[Column1]],$K$2:$L$127,2,0)</f>
        <v>#N/A</v>
      </c>
      <c r="D297" s="3" t="b">
        <f>IFERROR(Table1[[#This Row],[Column3]],FALSE)</f>
        <v>0</v>
      </c>
      <c r="E297" s="3">
        <f>COUNTIF([Column4],FALSE)</f>
        <v>840</v>
      </c>
    </row>
    <row r="298" spans="1:5">
      <c r="A298" s="1" t="s">
        <v>214</v>
      </c>
      <c r="B298" t="s">
        <v>1050</v>
      </c>
      <c r="C298" s="3" t="e">
        <f>VLOOKUP(Table1[[#This Row],[Column1]],$K$2:$L$127,2,0)</f>
        <v>#N/A</v>
      </c>
      <c r="D298" s="3" t="b">
        <f>IFERROR(Table1[[#This Row],[Column3]],FALSE)</f>
        <v>0</v>
      </c>
      <c r="E298" s="3">
        <f>COUNTIF([Column4],FALSE)</f>
        <v>840</v>
      </c>
    </row>
    <row r="299" spans="1:5">
      <c r="A299" s="1" t="s">
        <v>216</v>
      </c>
      <c r="B299" t="s">
        <v>1050</v>
      </c>
      <c r="C299" s="3" t="e">
        <f>VLOOKUP(Table1[[#This Row],[Column1]],$K$2:$L$127,2,0)</f>
        <v>#N/A</v>
      </c>
      <c r="D299" s="3" t="b">
        <f>IFERROR(Table1[[#This Row],[Column3]],FALSE)</f>
        <v>0</v>
      </c>
      <c r="E299" s="3">
        <f>COUNTIF([Column4],FALSE)</f>
        <v>840</v>
      </c>
    </row>
    <row r="300" spans="1:5">
      <c r="A300" s="1" t="s">
        <v>219</v>
      </c>
      <c r="B300" t="s">
        <v>1050</v>
      </c>
      <c r="C300" s="3" t="e">
        <f>VLOOKUP(Table1[[#This Row],[Column1]],$K$2:$L$127,2,0)</f>
        <v>#N/A</v>
      </c>
      <c r="D300" s="3" t="b">
        <f>IFERROR(Table1[[#This Row],[Column3]],FALSE)</f>
        <v>0</v>
      </c>
      <c r="E300" s="3">
        <f>COUNTIF([Column4],FALSE)</f>
        <v>840</v>
      </c>
    </row>
    <row r="301" spans="1:5">
      <c r="A301" s="1" t="s">
        <v>220</v>
      </c>
      <c r="B301" t="s">
        <v>1050</v>
      </c>
      <c r="C301" s="3" t="e">
        <f>VLOOKUP(Table1[[#This Row],[Column1]],$K$2:$L$127,2,0)</f>
        <v>#N/A</v>
      </c>
      <c r="D301" s="3" t="b">
        <f>IFERROR(Table1[[#This Row],[Column3]],FALSE)</f>
        <v>0</v>
      </c>
      <c r="E301" s="3">
        <f>COUNTIF([Column4],FALSE)</f>
        <v>840</v>
      </c>
    </row>
    <row r="302" spans="1:5">
      <c r="A302" s="1" t="s">
        <v>221</v>
      </c>
      <c r="B302" t="s">
        <v>1050</v>
      </c>
      <c r="C302" s="3" t="e">
        <f>VLOOKUP(Table1[[#This Row],[Column1]],$K$2:$L$127,2,0)</f>
        <v>#N/A</v>
      </c>
      <c r="D302" s="3" t="b">
        <f>IFERROR(Table1[[#This Row],[Column3]],FALSE)</f>
        <v>0</v>
      </c>
      <c r="E302" s="3">
        <f>COUNTIF([Column4],FALSE)</f>
        <v>840</v>
      </c>
    </row>
    <row r="303" spans="1:5">
      <c r="A303" s="1" t="s">
        <v>222</v>
      </c>
      <c r="B303" t="s">
        <v>1050</v>
      </c>
      <c r="C303" s="3" t="e">
        <f>VLOOKUP(Table1[[#This Row],[Column1]],$K$2:$L$127,2,0)</f>
        <v>#N/A</v>
      </c>
      <c r="D303" s="3" t="b">
        <f>IFERROR(Table1[[#This Row],[Column3]],FALSE)</f>
        <v>0</v>
      </c>
      <c r="E303" s="3">
        <f>COUNTIF([Column4],FALSE)</f>
        <v>840</v>
      </c>
    </row>
    <row r="304" spans="1:5">
      <c r="A304" s="1" t="s">
        <v>223</v>
      </c>
      <c r="B304" t="s">
        <v>1050</v>
      </c>
      <c r="C304" s="3" t="e">
        <f>VLOOKUP(Table1[[#This Row],[Column1]],$K$2:$L$127,2,0)</f>
        <v>#N/A</v>
      </c>
      <c r="D304" s="3" t="b">
        <f>IFERROR(Table1[[#This Row],[Column3]],FALSE)</f>
        <v>0</v>
      </c>
      <c r="E304" s="3">
        <f>COUNTIF([Column4],FALSE)</f>
        <v>840</v>
      </c>
    </row>
    <row r="305" spans="1:5">
      <c r="A305" s="1" t="s">
        <v>224</v>
      </c>
      <c r="B305" t="s">
        <v>1050</v>
      </c>
      <c r="C305" s="3" t="e">
        <f>VLOOKUP(Table1[[#This Row],[Column1]],$K$2:$L$127,2,0)</f>
        <v>#N/A</v>
      </c>
      <c r="D305" s="3" t="b">
        <f>IFERROR(Table1[[#This Row],[Column3]],FALSE)</f>
        <v>0</v>
      </c>
      <c r="E305" s="3">
        <f>COUNTIF([Column4],FALSE)</f>
        <v>840</v>
      </c>
    </row>
    <row r="306" spans="1:5">
      <c r="A306" s="1" t="s">
        <v>225</v>
      </c>
      <c r="B306" t="s">
        <v>1050</v>
      </c>
      <c r="C306" s="3" t="e">
        <f>VLOOKUP(Table1[[#This Row],[Column1]],$K$2:$L$127,2,0)</f>
        <v>#N/A</v>
      </c>
      <c r="D306" s="3" t="b">
        <f>IFERROR(Table1[[#This Row],[Column3]],FALSE)</f>
        <v>0</v>
      </c>
      <c r="E306" s="3">
        <f>COUNTIF([Column4],FALSE)</f>
        <v>840</v>
      </c>
    </row>
    <row r="307" spans="1:5">
      <c r="A307" s="1" t="s">
        <v>298</v>
      </c>
      <c r="B307" t="s">
        <v>1073</v>
      </c>
      <c r="C307" s="3" t="e">
        <f>VLOOKUP(Table1[[#This Row],[Column1]],$K$2:$L$127,2,0)</f>
        <v>#N/A</v>
      </c>
      <c r="D307" s="3" t="b">
        <f>IFERROR(Table1[[#This Row],[Column3]],FALSE)</f>
        <v>0</v>
      </c>
      <c r="E307" s="3">
        <f>COUNTIF([Column4],FALSE)</f>
        <v>840</v>
      </c>
    </row>
    <row r="308" spans="1:5">
      <c r="A308" s="1" t="s">
        <v>416</v>
      </c>
      <c r="B308" t="s">
        <v>1073</v>
      </c>
      <c r="C308" s="3" t="e">
        <f>VLOOKUP(Table1[[#This Row],[Column1]],$K$2:$L$127,2,0)</f>
        <v>#N/A</v>
      </c>
      <c r="D308" s="3" t="b">
        <f>IFERROR(Table1[[#This Row],[Column3]],FALSE)</f>
        <v>0</v>
      </c>
      <c r="E308" s="3">
        <f>COUNTIF([Column4],FALSE)</f>
        <v>840</v>
      </c>
    </row>
    <row r="309" spans="1:5">
      <c r="A309" s="1" t="s">
        <v>125</v>
      </c>
      <c r="B309" t="s">
        <v>1026</v>
      </c>
      <c r="C309" s="3" t="e">
        <f>VLOOKUP(Table1[[#This Row],[Column1]],$K$2:$L$127,2,0)</f>
        <v>#N/A</v>
      </c>
      <c r="D309" s="3" t="b">
        <f>IFERROR(Table1[[#This Row],[Column3]],FALSE)</f>
        <v>0</v>
      </c>
      <c r="E309" s="3">
        <f>COUNTIF([Column4],FALSE)</f>
        <v>840</v>
      </c>
    </row>
    <row r="310" spans="1:5">
      <c r="A310" s="1" t="s">
        <v>130</v>
      </c>
      <c r="B310" t="s">
        <v>1026</v>
      </c>
      <c r="C310" s="3" t="e">
        <f>VLOOKUP(Table1[[#This Row],[Column1]],$K$2:$L$127,2,0)</f>
        <v>#N/A</v>
      </c>
      <c r="D310" s="3" t="b">
        <f>IFERROR(Table1[[#This Row],[Column3]],FALSE)</f>
        <v>0</v>
      </c>
      <c r="E310" s="3">
        <f>COUNTIF([Column4],FALSE)</f>
        <v>840</v>
      </c>
    </row>
    <row r="311" spans="1:5">
      <c r="A311" s="1" t="s">
        <v>231</v>
      </c>
      <c r="B311" t="s">
        <v>1026</v>
      </c>
      <c r="C311" s="3" t="e">
        <f>VLOOKUP(Table1[[#This Row],[Column1]],$K$2:$L$127,2,0)</f>
        <v>#N/A</v>
      </c>
      <c r="D311" s="3" t="b">
        <f>IFERROR(Table1[[#This Row],[Column3]],FALSE)</f>
        <v>0</v>
      </c>
      <c r="E311" s="3">
        <f>COUNTIF([Column4],FALSE)</f>
        <v>840</v>
      </c>
    </row>
    <row r="312" spans="1:5">
      <c r="A312" s="1" t="s">
        <v>93</v>
      </c>
      <c r="B312" t="s">
        <v>1003</v>
      </c>
      <c r="C312" s="3" t="e">
        <f>VLOOKUP(Table1[[#This Row],[Column1]],$K$2:$L$127,2,0)</f>
        <v>#N/A</v>
      </c>
      <c r="D312" s="3" t="b">
        <f>IFERROR(Table1[[#This Row],[Column3]],FALSE)</f>
        <v>0</v>
      </c>
      <c r="E312" s="3">
        <f>COUNTIF([Column4],FALSE)</f>
        <v>840</v>
      </c>
    </row>
    <row r="313" spans="1:5">
      <c r="A313" s="1" t="s">
        <v>633</v>
      </c>
      <c r="B313" t="s">
        <v>1179</v>
      </c>
      <c r="C313" s="3" t="e">
        <f>VLOOKUP(Table1[[#This Row],[Column1]],$K$2:$L$127,2,0)</f>
        <v>#N/A</v>
      </c>
      <c r="D313" s="3" t="b">
        <f>IFERROR(Table1[[#This Row],[Column3]],FALSE)</f>
        <v>0</v>
      </c>
      <c r="E313" s="3">
        <f>COUNTIF([Column4],FALSE)</f>
        <v>840</v>
      </c>
    </row>
    <row r="314" spans="1:5">
      <c r="A314" s="1" t="s">
        <v>98</v>
      </c>
      <c r="B314" t="s">
        <v>1007</v>
      </c>
      <c r="C314" s="3" t="e">
        <f>VLOOKUP(Table1[[#This Row],[Column1]],$K$2:$L$127,2,0)</f>
        <v>#N/A</v>
      </c>
      <c r="D314" s="3" t="b">
        <f>IFERROR(Table1[[#This Row],[Column3]],FALSE)</f>
        <v>0</v>
      </c>
      <c r="E314" s="3">
        <f>COUNTIF([Column4],FALSE)</f>
        <v>840</v>
      </c>
    </row>
    <row r="315" spans="1:5">
      <c r="A315" s="1" t="s">
        <v>90</v>
      </c>
      <c r="B315" t="s">
        <v>1001</v>
      </c>
      <c r="C315" s="3" t="e">
        <f>VLOOKUP(Table1[[#This Row],[Column1]],$K$2:$L$127,2,0)</f>
        <v>#N/A</v>
      </c>
      <c r="D315" s="3" t="b">
        <f>IFERROR(Table1[[#This Row],[Column3]],FALSE)</f>
        <v>0</v>
      </c>
      <c r="E315" s="3">
        <f>COUNTIF([Column4],FALSE)</f>
        <v>840</v>
      </c>
    </row>
    <row r="316" spans="1:5">
      <c r="A316" s="1" t="s">
        <v>498</v>
      </c>
      <c r="B316" t="s">
        <v>1146</v>
      </c>
      <c r="C316" s="3" t="e">
        <f>VLOOKUP(Table1[[#This Row],[Column1]],$K$2:$L$127,2,0)</f>
        <v>#N/A</v>
      </c>
      <c r="D316" s="3" t="b">
        <f>IFERROR(Table1[[#This Row],[Column3]],FALSE)</f>
        <v>0</v>
      </c>
      <c r="E316" s="3">
        <f>COUNTIF([Column4],FALSE)</f>
        <v>840</v>
      </c>
    </row>
    <row r="317" spans="1:5">
      <c r="A317" s="1" t="s">
        <v>114</v>
      </c>
      <c r="B317" t="s">
        <v>1018</v>
      </c>
      <c r="C317" s="3" t="e">
        <f>VLOOKUP(Table1[[#This Row],[Column1]],$K$2:$L$127,2,0)</f>
        <v>#N/A</v>
      </c>
      <c r="D317" s="3" t="b">
        <f>IFERROR(Table1[[#This Row],[Column3]],FALSE)</f>
        <v>0</v>
      </c>
      <c r="E317" s="3">
        <f>COUNTIF([Column4],FALSE)</f>
        <v>840</v>
      </c>
    </row>
    <row r="318" spans="1:5">
      <c r="A318" s="1" t="s">
        <v>215</v>
      </c>
      <c r="B318" t="s">
        <v>1018</v>
      </c>
      <c r="C318" s="3" t="e">
        <f>VLOOKUP(Table1[[#This Row],[Column1]],$K$2:$L$127,2,0)</f>
        <v>#N/A</v>
      </c>
      <c r="D318" s="3" t="b">
        <f>IFERROR(Table1[[#This Row],[Column3]],FALSE)</f>
        <v>0</v>
      </c>
      <c r="E318" s="3">
        <f>COUNTIF([Column4],FALSE)</f>
        <v>840</v>
      </c>
    </row>
    <row r="319" spans="1:5">
      <c r="A319" s="1" t="s">
        <v>218</v>
      </c>
      <c r="B319" t="s">
        <v>1018</v>
      </c>
      <c r="C319" s="3" t="e">
        <f>VLOOKUP(Table1[[#This Row],[Column1]],$K$2:$L$127,2,0)</f>
        <v>#N/A</v>
      </c>
      <c r="D319" s="3" t="b">
        <f>IFERROR(Table1[[#This Row],[Column3]],FALSE)</f>
        <v>0</v>
      </c>
      <c r="E319" s="3">
        <f>COUNTIF([Column4],FALSE)</f>
        <v>840</v>
      </c>
    </row>
    <row r="320" spans="1:5">
      <c r="A320" s="1" t="s">
        <v>578</v>
      </c>
      <c r="B320" t="s">
        <v>1018</v>
      </c>
      <c r="C320" s="3" t="e">
        <f>VLOOKUP(Table1[[#This Row],[Column1]],$K$2:$L$127,2,0)</f>
        <v>#N/A</v>
      </c>
      <c r="D320" s="3" t="b">
        <f>IFERROR(Table1[[#This Row],[Column3]],FALSE)</f>
        <v>0</v>
      </c>
      <c r="E320" s="3">
        <f>COUNTIF([Column4],FALSE)</f>
        <v>840</v>
      </c>
    </row>
    <row r="321" spans="1:5">
      <c r="A321" s="1" t="s">
        <v>393</v>
      </c>
      <c r="B321" t="s">
        <v>1107</v>
      </c>
      <c r="C321" s="3" t="e">
        <f>VLOOKUP(Table1[[#This Row],[Column1]],$K$2:$L$127,2,0)</f>
        <v>#N/A</v>
      </c>
      <c r="D321" s="3" t="b">
        <f>IFERROR(Table1[[#This Row],[Column3]],FALSE)</f>
        <v>0</v>
      </c>
      <c r="E321" s="3">
        <f>COUNTIF([Column4],FALSE)</f>
        <v>840</v>
      </c>
    </row>
    <row r="322" spans="1:5">
      <c r="A322" s="1" t="s">
        <v>497</v>
      </c>
      <c r="B322" t="s">
        <v>1145</v>
      </c>
      <c r="C322" s="3" t="e">
        <f>VLOOKUP(Table1[[#This Row],[Column1]],$K$2:$L$127,2,0)</f>
        <v>#N/A</v>
      </c>
      <c r="D322" s="3" t="b">
        <f>IFERROR(Table1[[#This Row],[Column3]],FALSE)</f>
        <v>0</v>
      </c>
      <c r="E322" s="3">
        <f>COUNTIF([Column4],FALSE)</f>
        <v>840</v>
      </c>
    </row>
    <row r="323" spans="1:5">
      <c r="A323" s="1" t="s">
        <v>500</v>
      </c>
      <c r="B323" t="s">
        <v>1145</v>
      </c>
      <c r="C323" s="3" t="e">
        <f>VLOOKUP(Table1[[#This Row],[Column1]],$K$2:$L$127,2,0)</f>
        <v>#N/A</v>
      </c>
      <c r="D323" s="3" t="b">
        <f>IFERROR(Table1[[#This Row],[Column3]],FALSE)</f>
        <v>0</v>
      </c>
      <c r="E323" s="3">
        <f>COUNTIF([Column4],FALSE)</f>
        <v>840</v>
      </c>
    </row>
    <row r="324" spans="1:5">
      <c r="A324" s="1" t="s">
        <v>646</v>
      </c>
      <c r="B324" t="s">
        <v>1145</v>
      </c>
      <c r="C324" s="3" t="e">
        <f>VLOOKUP(Table1[[#This Row],[Column1]],$K$2:$L$127,2,0)</f>
        <v>#N/A</v>
      </c>
      <c r="D324" s="3" t="b">
        <f>IFERROR(Table1[[#This Row],[Column3]],FALSE)</f>
        <v>0</v>
      </c>
      <c r="E324" s="3">
        <f>COUNTIF([Column4],FALSE)</f>
        <v>840</v>
      </c>
    </row>
    <row r="325" spans="1:5">
      <c r="A325" s="1" t="s">
        <v>290</v>
      </c>
      <c r="B325" t="s">
        <v>1072</v>
      </c>
      <c r="C325" s="3" t="e">
        <f>VLOOKUP(Table1[[#This Row],[Column1]],$K$2:$L$127,2,0)</f>
        <v>#N/A</v>
      </c>
      <c r="D325" s="3" t="b">
        <f>IFERROR(Table1[[#This Row],[Column3]],FALSE)</f>
        <v>0</v>
      </c>
      <c r="E325" s="3">
        <f>COUNTIF([Column4],FALSE)</f>
        <v>840</v>
      </c>
    </row>
    <row r="326" spans="1:5">
      <c r="A326" s="1" t="s">
        <v>291</v>
      </c>
      <c r="B326" t="s">
        <v>1072</v>
      </c>
      <c r="C326" s="3" t="e">
        <f>VLOOKUP(Table1[[#This Row],[Column1]],$K$2:$L$127,2,0)</f>
        <v>#N/A</v>
      </c>
      <c r="D326" s="3" t="b">
        <f>IFERROR(Table1[[#This Row],[Column3]],FALSE)</f>
        <v>0</v>
      </c>
      <c r="E326" s="3">
        <f>COUNTIF([Column4],FALSE)</f>
        <v>840</v>
      </c>
    </row>
    <row r="327" spans="1:5">
      <c r="A327" s="1" t="s">
        <v>295</v>
      </c>
      <c r="B327" t="s">
        <v>1072</v>
      </c>
      <c r="C327" s="3" t="e">
        <f>VLOOKUP(Table1[[#This Row],[Column1]],$K$2:$L$127,2,0)</f>
        <v>#N/A</v>
      </c>
      <c r="D327" s="3" t="b">
        <f>IFERROR(Table1[[#This Row],[Column3]],FALSE)</f>
        <v>0</v>
      </c>
      <c r="E327" s="3">
        <f>COUNTIF([Column4],FALSE)</f>
        <v>840</v>
      </c>
    </row>
    <row r="328" spans="1:5">
      <c r="A328" s="1" t="s">
        <v>299</v>
      </c>
      <c r="B328" t="s">
        <v>1072</v>
      </c>
      <c r="C328" s="3" t="e">
        <f>VLOOKUP(Table1[[#This Row],[Column1]],$K$2:$L$127,2,0)</f>
        <v>#N/A</v>
      </c>
      <c r="D328" s="3" t="b">
        <f>IFERROR(Table1[[#This Row],[Column3]],FALSE)</f>
        <v>0</v>
      </c>
      <c r="E328" s="3">
        <f>COUNTIF([Column4],FALSE)</f>
        <v>840</v>
      </c>
    </row>
    <row r="329" spans="1:5">
      <c r="A329" s="1" t="s">
        <v>307</v>
      </c>
      <c r="B329" t="s">
        <v>1072</v>
      </c>
      <c r="C329" s="3" t="e">
        <f>VLOOKUP(Table1[[#This Row],[Column1]],$K$2:$L$127,2,0)</f>
        <v>#N/A</v>
      </c>
      <c r="D329" s="3" t="b">
        <f>IFERROR(Table1[[#This Row],[Column3]],FALSE)</f>
        <v>0</v>
      </c>
      <c r="E329" s="3">
        <f>COUNTIF([Column4],FALSE)</f>
        <v>840</v>
      </c>
    </row>
    <row r="330" spans="1:5">
      <c r="A330" s="1" t="s">
        <v>492</v>
      </c>
      <c r="B330" t="s">
        <v>1072</v>
      </c>
      <c r="C330" s="3" t="e">
        <f>VLOOKUP(Table1[[#This Row],[Column1]],$K$2:$L$127,2,0)</f>
        <v>#N/A</v>
      </c>
      <c r="D330" s="3" t="b">
        <f>IFERROR(Table1[[#This Row],[Column3]],FALSE)</f>
        <v>0</v>
      </c>
      <c r="E330" s="3">
        <f>COUNTIF([Column4],FALSE)</f>
        <v>840</v>
      </c>
    </row>
    <row r="331" spans="1:5">
      <c r="A331" s="1" t="s">
        <v>791</v>
      </c>
      <c r="B331" t="s">
        <v>1072</v>
      </c>
      <c r="C331" s="3" t="e">
        <f>VLOOKUP(Table1[[#This Row],[Column1]],$K$2:$L$127,2,0)</f>
        <v>#N/A</v>
      </c>
      <c r="D331" s="3" t="b">
        <f>IFERROR(Table1[[#This Row],[Column3]],FALSE)</f>
        <v>0</v>
      </c>
      <c r="E331" s="3">
        <f>COUNTIF([Column4],FALSE)</f>
        <v>840</v>
      </c>
    </row>
    <row r="332" spans="1:5">
      <c r="A332" s="1" t="s">
        <v>285</v>
      </c>
      <c r="B332" t="s">
        <v>1068</v>
      </c>
      <c r="C332" s="3" t="e">
        <f>VLOOKUP(Table1[[#This Row],[Column1]],$K$2:$L$127,2,0)</f>
        <v>#N/A</v>
      </c>
      <c r="D332" s="3" t="b">
        <f>IFERROR(Table1[[#This Row],[Column3]],FALSE)</f>
        <v>0</v>
      </c>
      <c r="E332" s="3">
        <f>COUNTIF([Column4],FALSE)</f>
        <v>840</v>
      </c>
    </row>
    <row r="333" spans="1:5">
      <c r="A333" s="1" t="s">
        <v>287</v>
      </c>
      <c r="B333" t="s">
        <v>1068</v>
      </c>
      <c r="C333" s="3" t="e">
        <f>VLOOKUP(Table1[[#This Row],[Column1]],$K$2:$L$127,2,0)</f>
        <v>#N/A</v>
      </c>
      <c r="D333" s="3" t="b">
        <f>IFERROR(Table1[[#This Row],[Column3]],FALSE)</f>
        <v>0</v>
      </c>
      <c r="E333" s="3">
        <f>COUNTIF([Column4],FALSE)</f>
        <v>840</v>
      </c>
    </row>
    <row r="334" spans="1:5">
      <c r="A334" s="1" t="s">
        <v>623</v>
      </c>
      <c r="B334" t="s">
        <v>1176</v>
      </c>
      <c r="C334" s="3" t="e">
        <f>VLOOKUP(Table1[[#This Row],[Column1]],$K$2:$L$127,2,0)</f>
        <v>#N/A</v>
      </c>
      <c r="D334" s="3" t="b">
        <f>IFERROR(Table1[[#This Row],[Column3]],FALSE)</f>
        <v>0</v>
      </c>
      <c r="E334" s="3">
        <f>COUNTIF([Column4],FALSE)</f>
        <v>840</v>
      </c>
    </row>
    <row r="335" spans="1:5">
      <c r="A335" s="1" t="s">
        <v>340</v>
      </c>
      <c r="B335" t="s">
        <v>1084</v>
      </c>
      <c r="C335" s="3" t="e">
        <f>VLOOKUP(Table1[[#This Row],[Column1]],$K$2:$L$127,2,0)</f>
        <v>#N/A</v>
      </c>
      <c r="D335" s="3" t="b">
        <f>IFERROR(Table1[[#This Row],[Column3]],FALSE)</f>
        <v>0</v>
      </c>
      <c r="E335" s="3">
        <f>COUNTIF([Column4],FALSE)</f>
        <v>840</v>
      </c>
    </row>
    <row r="336" spans="1:5">
      <c r="A336" s="1" t="s">
        <v>596</v>
      </c>
      <c r="B336" t="s">
        <v>1084</v>
      </c>
      <c r="C336" s="3" t="e">
        <f>VLOOKUP(Table1[[#This Row],[Column1]],$K$2:$L$127,2,0)</f>
        <v>#N/A</v>
      </c>
      <c r="D336" s="3" t="b">
        <f>IFERROR(Table1[[#This Row],[Column3]],FALSE)</f>
        <v>0</v>
      </c>
      <c r="E336" s="3">
        <f>COUNTIF([Column4],FALSE)</f>
        <v>840</v>
      </c>
    </row>
    <row r="337" spans="1:5">
      <c r="A337" s="1" t="s">
        <v>134</v>
      </c>
      <c r="B337" t="s">
        <v>1033</v>
      </c>
      <c r="C337" s="3" t="e">
        <f>VLOOKUP(Table1[[#This Row],[Column1]],$K$2:$L$127,2,0)</f>
        <v>#N/A</v>
      </c>
      <c r="D337" s="3" t="b">
        <f>IFERROR(Table1[[#This Row],[Column3]],FALSE)</f>
        <v>0</v>
      </c>
      <c r="E337" s="3">
        <f>COUNTIF([Column4],FALSE)</f>
        <v>840</v>
      </c>
    </row>
    <row r="338" spans="1:5">
      <c r="A338" s="1" t="s">
        <v>217</v>
      </c>
      <c r="B338" t="s">
        <v>1033</v>
      </c>
      <c r="C338" s="3" t="e">
        <f>VLOOKUP(Table1[[#This Row],[Column1]],$K$2:$L$127,2,0)</f>
        <v>#N/A</v>
      </c>
      <c r="D338" s="3" t="b">
        <f>IFERROR(Table1[[#This Row],[Column3]],FALSE)</f>
        <v>0</v>
      </c>
      <c r="E338" s="3">
        <f>COUNTIF([Column4],FALSE)</f>
        <v>840</v>
      </c>
    </row>
    <row r="339" spans="1:5">
      <c r="A339" s="1" t="s">
        <v>288</v>
      </c>
      <c r="B339" t="s">
        <v>1070</v>
      </c>
      <c r="C339" s="3" t="e">
        <f>VLOOKUP(Table1[[#This Row],[Column1]],$K$2:$L$127,2,0)</f>
        <v>#N/A</v>
      </c>
      <c r="D339" s="3" t="b">
        <f>IFERROR(Table1[[#This Row],[Column3]],FALSE)</f>
        <v>0</v>
      </c>
      <c r="E339" s="3">
        <f>COUNTIF([Column4],FALSE)</f>
        <v>840</v>
      </c>
    </row>
    <row r="340" spans="1:5">
      <c r="A340" s="1" t="s">
        <v>323</v>
      </c>
      <c r="B340" t="s">
        <v>1077</v>
      </c>
      <c r="C340" s="3" t="e">
        <f>VLOOKUP(Table1[[#This Row],[Column1]],$K$2:$L$127,2,0)</f>
        <v>#N/A</v>
      </c>
      <c r="D340" s="3" t="b">
        <f>IFERROR(Table1[[#This Row],[Column3]],FALSE)</f>
        <v>0</v>
      </c>
      <c r="E340" s="3">
        <f>COUNTIF([Column4],FALSE)</f>
        <v>840</v>
      </c>
    </row>
    <row r="341" spans="1:5">
      <c r="A341" s="1" t="s">
        <v>131</v>
      </c>
      <c r="B341" t="s">
        <v>1030</v>
      </c>
      <c r="C341" s="3" t="e">
        <f>VLOOKUP(Table1[[#This Row],[Column1]],$K$2:$L$127,2,0)</f>
        <v>#N/A</v>
      </c>
      <c r="D341" s="3" t="b">
        <f>IFERROR(Table1[[#This Row],[Column3]],FALSE)</f>
        <v>0</v>
      </c>
      <c r="E341" s="3">
        <f>COUNTIF([Column4],FALSE)</f>
        <v>840</v>
      </c>
    </row>
    <row r="342" spans="1:5">
      <c r="A342" s="1" t="s">
        <v>461</v>
      </c>
      <c r="B342" t="s">
        <v>1132</v>
      </c>
      <c r="C342" s="3" t="e">
        <f>VLOOKUP(Table1[[#This Row],[Column1]],$K$2:$L$127,2,0)</f>
        <v>#N/A</v>
      </c>
      <c r="D342" s="3" t="b">
        <f>IFERROR(Table1[[#This Row],[Column3]],FALSE)</f>
        <v>0</v>
      </c>
      <c r="E342" s="3">
        <f>COUNTIF([Column4],FALSE)</f>
        <v>840</v>
      </c>
    </row>
    <row r="343" spans="1:5">
      <c r="A343" s="1" t="s">
        <v>354</v>
      </c>
      <c r="B343" t="s">
        <v>1093</v>
      </c>
      <c r="C343" s="3" t="e">
        <f>VLOOKUP(Table1[[#This Row],[Column1]],$K$2:$L$127,2,0)</f>
        <v>#N/A</v>
      </c>
      <c r="D343" s="3" t="b">
        <f>IFERROR(Table1[[#This Row],[Column3]],FALSE)</f>
        <v>0</v>
      </c>
      <c r="E343" s="3">
        <f>COUNTIF([Column4],FALSE)</f>
        <v>840</v>
      </c>
    </row>
    <row r="344" spans="1:5">
      <c r="A344" s="1" t="s">
        <v>355</v>
      </c>
      <c r="B344" t="s">
        <v>1093</v>
      </c>
      <c r="C344" s="3" t="e">
        <f>VLOOKUP(Table1[[#This Row],[Column1]],$K$2:$L$127,2,0)</f>
        <v>#N/A</v>
      </c>
      <c r="D344" s="3" t="b">
        <f>IFERROR(Table1[[#This Row],[Column3]],FALSE)</f>
        <v>0</v>
      </c>
      <c r="E344" s="3">
        <f>COUNTIF([Column4],FALSE)</f>
        <v>840</v>
      </c>
    </row>
    <row r="345" spans="1:5">
      <c r="A345" s="1" t="s">
        <v>753</v>
      </c>
      <c r="B345" t="s">
        <v>1093</v>
      </c>
      <c r="C345" s="3" t="e">
        <f>VLOOKUP(Table1[[#This Row],[Column1]],$K$2:$L$127,2,0)</f>
        <v>#N/A</v>
      </c>
      <c r="D345" s="3" t="b">
        <f>IFERROR(Table1[[#This Row],[Column3]],FALSE)</f>
        <v>0</v>
      </c>
      <c r="E345" s="3">
        <f>COUNTIF([Column4],FALSE)</f>
        <v>840</v>
      </c>
    </row>
    <row r="346" spans="1:5">
      <c r="A346" s="1" t="s">
        <v>417</v>
      </c>
      <c r="B346" t="s">
        <v>1115</v>
      </c>
      <c r="C346" s="3" t="e">
        <f>VLOOKUP(Table1[[#This Row],[Column1]],$K$2:$L$127,2,0)</f>
        <v>#N/A</v>
      </c>
      <c r="D346" s="3" t="b">
        <f>IFERROR(Table1[[#This Row],[Column3]],FALSE)</f>
        <v>0</v>
      </c>
      <c r="E346" s="3">
        <f>COUNTIF([Column4],FALSE)</f>
        <v>840</v>
      </c>
    </row>
    <row r="347" spans="1:5">
      <c r="A347" s="1" t="s">
        <v>481</v>
      </c>
      <c r="B347" t="s">
        <v>1115</v>
      </c>
      <c r="C347" s="3" t="e">
        <f>VLOOKUP(Table1[[#This Row],[Column1]],$K$2:$L$127,2,0)</f>
        <v>#N/A</v>
      </c>
      <c r="D347" s="3" t="b">
        <f>IFERROR(Table1[[#This Row],[Column3]],FALSE)</f>
        <v>0</v>
      </c>
      <c r="E347" s="3">
        <f>COUNTIF([Column4],FALSE)</f>
        <v>840</v>
      </c>
    </row>
    <row r="348" spans="1:5">
      <c r="A348" s="1" t="s">
        <v>482</v>
      </c>
      <c r="B348" t="s">
        <v>1115</v>
      </c>
      <c r="C348" s="3" t="e">
        <f>VLOOKUP(Table1[[#This Row],[Column1]],$K$2:$L$127,2,0)</f>
        <v>#N/A</v>
      </c>
      <c r="D348" s="3" t="b">
        <f>IFERROR(Table1[[#This Row],[Column3]],FALSE)</f>
        <v>0</v>
      </c>
      <c r="E348" s="3">
        <f>COUNTIF([Column4],FALSE)</f>
        <v>840</v>
      </c>
    </row>
    <row r="349" spans="1:5">
      <c r="A349" s="1" t="s">
        <v>483</v>
      </c>
      <c r="B349" t="s">
        <v>1115</v>
      </c>
      <c r="C349" s="3" t="e">
        <f>VLOOKUP(Table1[[#This Row],[Column1]],$K$2:$L$127,2,0)</f>
        <v>#N/A</v>
      </c>
      <c r="D349" s="3" t="b">
        <f>IFERROR(Table1[[#This Row],[Column3]],FALSE)</f>
        <v>0</v>
      </c>
      <c r="E349" s="3">
        <f>COUNTIF([Column4],FALSE)</f>
        <v>840</v>
      </c>
    </row>
    <row r="350" spans="1:5">
      <c r="A350" s="1" t="s">
        <v>484</v>
      </c>
      <c r="B350" t="s">
        <v>1115</v>
      </c>
      <c r="C350" s="3" t="e">
        <f>VLOOKUP(Table1[[#This Row],[Column1]],$K$2:$L$127,2,0)</f>
        <v>#N/A</v>
      </c>
      <c r="D350" s="3" t="b">
        <f>IFERROR(Table1[[#This Row],[Column3]],FALSE)</f>
        <v>0</v>
      </c>
      <c r="E350" s="3">
        <f>COUNTIF([Column4],FALSE)</f>
        <v>840</v>
      </c>
    </row>
    <row r="351" spans="1:5">
      <c r="A351" s="1" t="s">
        <v>485</v>
      </c>
      <c r="B351" t="s">
        <v>1115</v>
      </c>
      <c r="C351" s="3" t="e">
        <f>VLOOKUP(Table1[[#This Row],[Column1]],$K$2:$L$127,2,0)</f>
        <v>#N/A</v>
      </c>
      <c r="D351" s="3" t="b">
        <f>IFERROR(Table1[[#This Row],[Column3]],FALSE)</f>
        <v>0</v>
      </c>
      <c r="E351" s="3">
        <f>COUNTIF([Column4],FALSE)</f>
        <v>840</v>
      </c>
    </row>
    <row r="352" spans="1:5">
      <c r="A352" s="1" t="s">
        <v>486</v>
      </c>
      <c r="B352" t="s">
        <v>1115</v>
      </c>
      <c r="C352" s="3" t="e">
        <f>VLOOKUP(Table1[[#This Row],[Column1]],$K$2:$L$127,2,0)</f>
        <v>#N/A</v>
      </c>
      <c r="D352" s="3" t="b">
        <f>IFERROR(Table1[[#This Row],[Column3]],FALSE)</f>
        <v>0</v>
      </c>
      <c r="E352" s="3">
        <f>COUNTIF([Column4],FALSE)</f>
        <v>840</v>
      </c>
    </row>
    <row r="353" spans="1:5">
      <c r="A353" s="1" t="s">
        <v>768</v>
      </c>
      <c r="B353" t="s">
        <v>1115</v>
      </c>
      <c r="C353" s="3" t="e">
        <f>VLOOKUP(Table1[[#This Row],[Column1]],$K$2:$L$127,2,0)</f>
        <v>#N/A</v>
      </c>
      <c r="D353" s="3" t="b">
        <f>IFERROR(Table1[[#This Row],[Column3]],FALSE)</f>
        <v>0</v>
      </c>
      <c r="E353" s="3">
        <f>COUNTIF([Column4],FALSE)</f>
        <v>840</v>
      </c>
    </row>
    <row r="354" spans="1:5">
      <c r="A354" s="1" t="s">
        <v>771</v>
      </c>
      <c r="B354" t="s">
        <v>1115</v>
      </c>
      <c r="C354" s="3" t="e">
        <f>VLOOKUP(Table1[[#This Row],[Column1]],$K$2:$L$127,2,0)</f>
        <v>#N/A</v>
      </c>
      <c r="D354" s="3" t="b">
        <f>IFERROR(Table1[[#This Row],[Column3]],FALSE)</f>
        <v>0</v>
      </c>
      <c r="E354" s="3">
        <f>COUNTIF([Column4],FALSE)</f>
        <v>840</v>
      </c>
    </row>
    <row r="355" spans="1:5">
      <c r="A355" s="1" t="s">
        <v>772</v>
      </c>
      <c r="B355" t="s">
        <v>1115</v>
      </c>
      <c r="C355" s="3" t="e">
        <f>VLOOKUP(Table1[[#This Row],[Column1]],$K$2:$L$127,2,0)</f>
        <v>#N/A</v>
      </c>
      <c r="D355" s="3" t="b">
        <f>IFERROR(Table1[[#This Row],[Column3]],FALSE)</f>
        <v>0</v>
      </c>
      <c r="E355" s="3">
        <f>COUNTIF([Column4],FALSE)</f>
        <v>840</v>
      </c>
    </row>
    <row r="356" spans="1:5">
      <c r="A356" s="1" t="s">
        <v>773</v>
      </c>
      <c r="B356" t="s">
        <v>1115</v>
      </c>
      <c r="C356" s="3" t="e">
        <f>VLOOKUP(Table1[[#This Row],[Column1]],$K$2:$L$127,2,0)</f>
        <v>#N/A</v>
      </c>
      <c r="D356" s="3" t="b">
        <f>IFERROR(Table1[[#This Row],[Column3]],FALSE)</f>
        <v>0</v>
      </c>
      <c r="E356" s="3">
        <f>COUNTIF([Column4],FALSE)</f>
        <v>840</v>
      </c>
    </row>
    <row r="357" spans="1:5">
      <c r="A357" s="1" t="s">
        <v>774</v>
      </c>
      <c r="B357" t="s">
        <v>1115</v>
      </c>
      <c r="C357" s="3" t="e">
        <f>VLOOKUP(Table1[[#This Row],[Column1]],$K$2:$L$127,2,0)</f>
        <v>#N/A</v>
      </c>
      <c r="D357" s="3" t="b">
        <f>IFERROR(Table1[[#This Row],[Column3]],FALSE)</f>
        <v>0</v>
      </c>
      <c r="E357" s="3">
        <f>COUNTIF([Column4],FALSE)</f>
        <v>840</v>
      </c>
    </row>
    <row r="358" spans="1:5">
      <c r="A358" s="1" t="s">
        <v>781</v>
      </c>
      <c r="B358" t="s">
        <v>1115</v>
      </c>
      <c r="C358" s="3" t="e">
        <f>VLOOKUP(Table1[[#This Row],[Column1]],$K$2:$L$127,2,0)</f>
        <v>#N/A</v>
      </c>
      <c r="D358" s="3" t="b">
        <f>IFERROR(Table1[[#This Row],[Column3]],FALSE)</f>
        <v>0</v>
      </c>
      <c r="E358" s="3">
        <f>COUNTIF([Column4],FALSE)</f>
        <v>840</v>
      </c>
    </row>
    <row r="359" spans="1:5">
      <c r="A359" s="1" t="s">
        <v>782</v>
      </c>
      <c r="B359" t="s">
        <v>1115</v>
      </c>
      <c r="C359" s="3" t="e">
        <f>VLOOKUP(Table1[[#This Row],[Column1]],$K$2:$L$127,2,0)</f>
        <v>#N/A</v>
      </c>
      <c r="D359" s="3" t="b">
        <f>IFERROR(Table1[[#This Row],[Column3]],FALSE)</f>
        <v>0</v>
      </c>
      <c r="E359" s="3">
        <f>COUNTIF([Column4],FALSE)</f>
        <v>840</v>
      </c>
    </row>
    <row r="360" spans="1:5">
      <c r="A360" s="1" t="s">
        <v>783</v>
      </c>
      <c r="B360" t="s">
        <v>1115</v>
      </c>
      <c r="C360" s="3" t="e">
        <f>VLOOKUP(Table1[[#This Row],[Column1]],$K$2:$L$127,2,0)</f>
        <v>#N/A</v>
      </c>
      <c r="D360" s="3" t="b">
        <f>IFERROR(Table1[[#This Row],[Column3]],FALSE)</f>
        <v>0</v>
      </c>
      <c r="E360" s="3">
        <f>COUNTIF([Column4],FALSE)</f>
        <v>840</v>
      </c>
    </row>
    <row r="361" spans="1:5">
      <c r="A361" s="1" t="s">
        <v>785</v>
      </c>
      <c r="B361" t="s">
        <v>1115</v>
      </c>
      <c r="C361" s="3" t="e">
        <f>VLOOKUP(Table1[[#This Row],[Column1]],$K$2:$L$127,2,0)</f>
        <v>#N/A</v>
      </c>
      <c r="D361" s="3" t="b">
        <f>IFERROR(Table1[[#This Row],[Column3]],FALSE)</f>
        <v>0</v>
      </c>
      <c r="E361" s="3">
        <f>COUNTIF([Column4],FALSE)</f>
        <v>840</v>
      </c>
    </row>
    <row r="362" spans="1:5">
      <c r="A362" s="1" t="s">
        <v>786</v>
      </c>
      <c r="B362" t="s">
        <v>1115</v>
      </c>
      <c r="C362" s="3" t="e">
        <f>VLOOKUP(Table1[[#This Row],[Column1]],$K$2:$L$127,2,0)</f>
        <v>#N/A</v>
      </c>
      <c r="D362" s="3" t="b">
        <f>IFERROR(Table1[[#This Row],[Column3]],FALSE)</f>
        <v>0</v>
      </c>
      <c r="E362" s="3">
        <f>COUNTIF([Column4],FALSE)</f>
        <v>840</v>
      </c>
    </row>
    <row r="363" spans="1:5">
      <c r="A363" s="1" t="s">
        <v>787</v>
      </c>
      <c r="B363" t="s">
        <v>1115</v>
      </c>
      <c r="C363" s="3" t="e">
        <f>VLOOKUP(Table1[[#This Row],[Column1]],$K$2:$L$127,2,0)</f>
        <v>#N/A</v>
      </c>
      <c r="D363" s="3" t="b">
        <f>IFERROR(Table1[[#This Row],[Column3]],FALSE)</f>
        <v>0</v>
      </c>
      <c r="E363" s="3">
        <f>COUNTIF([Column4],FALSE)</f>
        <v>840</v>
      </c>
    </row>
    <row r="364" spans="1:5">
      <c r="A364" s="1" t="s">
        <v>788</v>
      </c>
      <c r="B364" t="s">
        <v>1115</v>
      </c>
      <c r="C364" s="3" t="e">
        <f>VLOOKUP(Table1[[#This Row],[Column1]],$K$2:$L$127,2,0)</f>
        <v>#N/A</v>
      </c>
      <c r="D364" s="3" t="b">
        <f>IFERROR(Table1[[#This Row],[Column3]],FALSE)</f>
        <v>0</v>
      </c>
      <c r="E364" s="3">
        <f>COUNTIF([Column4],FALSE)</f>
        <v>840</v>
      </c>
    </row>
    <row r="365" spans="1:5">
      <c r="A365" s="1" t="s">
        <v>308</v>
      </c>
      <c r="B365" t="s">
        <v>1075</v>
      </c>
      <c r="C365" s="3" t="e">
        <f>VLOOKUP(Table1[[#This Row],[Column1]],$K$2:$L$127,2,0)</f>
        <v>#N/A</v>
      </c>
      <c r="D365" s="3" t="b">
        <f>IFERROR(Table1[[#This Row],[Column3]],FALSE)</f>
        <v>0</v>
      </c>
      <c r="E365" s="3">
        <f>COUNTIF([Column4],FALSE)</f>
        <v>840</v>
      </c>
    </row>
    <row r="366" spans="1:5">
      <c r="A366" s="1" t="s">
        <v>341</v>
      </c>
      <c r="B366" t="s">
        <v>1075</v>
      </c>
      <c r="C366" s="3" t="e">
        <f>VLOOKUP(Table1[[#This Row],[Column1]],$K$2:$L$127,2,0)</f>
        <v>#N/A</v>
      </c>
      <c r="D366" s="3" t="b">
        <f>IFERROR(Table1[[#This Row],[Column3]],FALSE)</f>
        <v>0</v>
      </c>
      <c r="E366" s="3">
        <f>COUNTIF([Column4],FALSE)</f>
        <v>840</v>
      </c>
    </row>
    <row r="367" spans="1:5">
      <c r="A367" s="1" t="s">
        <v>625</v>
      </c>
      <c r="B367" t="s">
        <v>1075</v>
      </c>
      <c r="C367" s="3" t="e">
        <f>VLOOKUP(Table1[[#This Row],[Column1]],$K$2:$L$127,2,0)</f>
        <v>#N/A</v>
      </c>
      <c r="D367" s="3" t="b">
        <f>IFERROR(Table1[[#This Row],[Column3]],FALSE)</f>
        <v>0</v>
      </c>
      <c r="E367" s="3">
        <f>COUNTIF([Column4],FALSE)</f>
        <v>840</v>
      </c>
    </row>
    <row r="368" spans="1:5">
      <c r="A368" s="1" t="s">
        <v>632</v>
      </c>
      <c r="B368" t="s">
        <v>1075</v>
      </c>
      <c r="C368" s="3" t="e">
        <f>VLOOKUP(Table1[[#This Row],[Column1]],$K$2:$L$127,2,0)</f>
        <v>#N/A</v>
      </c>
      <c r="D368" s="3" t="b">
        <f>IFERROR(Table1[[#This Row],[Column3]],FALSE)</f>
        <v>0</v>
      </c>
      <c r="E368" s="3">
        <f>COUNTIF([Column4],FALSE)</f>
        <v>840</v>
      </c>
    </row>
    <row r="369" spans="1:5">
      <c r="A369" s="1" t="s">
        <v>634</v>
      </c>
      <c r="B369" t="s">
        <v>1075</v>
      </c>
      <c r="C369" s="3" t="e">
        <f>VLOOKUP(Table1[[#This Row],[Column1]],$K$2:$L$127,2,0)</f>
        <v>#N/A</v>
      </c>
      <c r="D369" s="3" t="b">
        <f>IFERROR(Table1[[#This Row],[Column3]],FALSE)</f>
        <v>0</v>
      </c>
      <c r="E369" s="3">
        <f>COUNTIF([Column4],FALSE)</f>
        <v>840</v>
      </c>
    </row>
    <row r="370" spans="1:5">
      <c r="A370" s="1" t="s">
        <v>636</v>
      </c>
      <c r="B370" t="s">
        <v>1075</v>
      </c>
      <c r="C370" s="3" t="e">
        <f>VLOOKUP(Table1[[#This Row],[Column1]],$K$2:$L$127,2,0)</f>
        <v>#N/A</v>
      </c>
      <c r="D370" s="3" t="b">
        <f>IFERROR(Table1[[#This Row],[Column3]],FALSE)</f>
        <v>0</v>
      </c>
      <c r="E370" s="3">
        <f>COUNTIF([Column4],FALSE)</f>
        <v>840</v>
      </c>
    </row>
    <row r="371" spans="1:5">
      <c r="A371" s="1" t="s">
        <v>770</v>
      </c>
      <c r="B371" t="s">
        <v>1075</v>
      </c>
      <c r="C371" s="3" t="e">
        <f>VLOOKUP(Table1[[#This Row],[Column1]],$K$2:$L$127,2,0)</f>
        <v>#N/A</v>
      </c>
      <c r="D371" s="3" t="b">
        <f>IFERROR(Table1[[#This Row],[Column3]],FALSE)</f>
        <v>0</v>
      </c>
      <c r="E371" s="3">
        <f>COUNTIF([Column4],FALSE)</f>
        <v>840</v>
      </c>
    </row>
    <row r="372" spans="1:5">
      <c r="A372" s="1" t="s">
        <v>468</v>
      </c>
      <c r="B372" t="s">
        <v>1135</v>
      </c>
      <c r="C372" s="3" t="e">
        <f>VLOOKUP(Table1[[#This Row],[Column1]],$K$2:$L$127,2,0)</f>
        <v>#N/A</v>
      </c>
      <c r="D372" s="3" t="b">
        <f>IFERROR(Table1[[#This Row],[Column3]],FALSE)</f>
        <v>0</v>
      </c>
      <c r="E372" s="3">
        <f>COUNTIF([Column4],FALSE)</f>
        <v>840</v>
      </c>
    </row>
    <row r="373" spans="1:5">
      <c r="A373" s="1" t="s">
        <v>566</v>
      </c>
      <c r="B373" t="s">
        <v>1155</v>
      </c>
      <c r="C373" s="3" t="e">
        <f>VLOOKUP(Table1[[#This Row],[Column1]],$K$2:$L$127,2,0)</f>
        <v>#N/A</v>
      </c>
      <c r="D373" s="3" t="b">
        <f>IFERROR(Table1[[#This Row],[Column3]],FALSE)</f>
        <v>0</v>
      </c>
      <c r="E373" s="3">
        <f>COUNTIF([Column4],FALSE)</f>
        <v>840</v>
      </c>
    </row>
    <row r="374" spans="1:5">
      <c r="A374" s="1" t="s">
        <v>567</v>
      </c>
      <c r="B374" t="s">
        <v>1156</v>
      </c>
      <c r="C374" s="3" t="e">
        <f>VLOOKUP(Table1[[#This Row],[Column1]],$K$2:$L$127,2,0)</f>
        <v>#N/A</v>
      </c>
      <c r="D374" s="3" t="b">
        <f>IFERROR(Table1[[#This Row],[Column3]],FALSE)</f>
        <v>0</v>
      </c>
      <c r="E374" s="3">
        <f>COUNTIF([Column4],FALSE)</f>
        <v>840</v>
      </c>
    </row>
    <row r="375" spans="1:5">
      <c r="A375" s="1" t="s">
        <v>480</v>
      </c>
      <c r="B375" t="s">
        <v>1141</v>
      </c>
      <c r="C375" s="3" t="e">
        <f>VLOOKUP(Table1[[#This Row],[Column1]],$K$2:$L$127,2,0)</f>
        <v>#N/A</v>
      </c>
      <c r="D375" s="3" t="b">
        <f>IFERROR(Table1[[#This Row],[Column3]],FALSE)</f>
        <v>0</v>
      </c>
      <c r="E375" s="3">
        <f>COUNTIF([Column4],FALSE)</f>
        <v>840</v>
      </c>
    </row>
    <row r="376" spans="1:5">
      <c r="A376" s="1" t="s">
        <v>639</v>
      </c>
      <c r="B376" t="s">
        <v>1180</v>
      </c>
      <c r="C376" s="3" t="e">
        <f>VLOOKUP(Table1[[#This Row],[Column1]],$K$2:$L$127,2,0)</f>
        <v>#N/A</v>
      </c>
      <c r="D376" s="3" t="b">
        <f>IFERROR(Table1[[#This Row],[Column3]],FALSE)</f>
        <v>0</v>
      </c>
      <c r="E376" s="3">
        <f>COUNTIF([Column4],FALSE)</f>
        <v>840</v>
      </c>
    </row>
    <row r="377" spans="1:5">
      <c r="A377" s="1" t="s">
        <v>493</v>
      </c>
      <c r="B377" t="s">
        <v>1143</v>
      </c>
      <c r="C377" s="3" t="e">
        <f>VLOOKUP(Table1[[#This Row],[Column1]],$K$2:$L$127,2,0)</f>
        <v>#N/A</v>
      </c>
      <c r="D377" s="3" t="b">
        <f>IFERROR(Table1[[#This Row],[Column3]],FALSE)</f>
        <v>0</v>
      </c>
      <c r="E377" s="3">
        <f>COUNTIF([Column4],FALSE)</f>
        <v>840</v>
      </c>
    </row>
    <row r="378" spans="1:5">
      <c r="A378" s="1" t="s">
        <v>560</v>
      </c>
      <c r="B378" t="s">
        <v>1143</v>
      </c>
      <c r="C378" s="3" t="e">
        <f>VLOOKUP(Table1[[#This Row],[Column1]],$K$2:$L$127,2,0)</f>
        <v>#N/A</v>
      </c>
      <c r="D378" s="3" t="b">
        <f>IFERROR(Table1[[#This Row],[Column3]],FALSE)</f>
        <v>0</v>
      </c>
      <c r="E378" s="3">
        <f>COUNTIF([Column4],FALSE)</f>
        <v>840</v>
      </c>
    </row>
    <row r="379" spans="1:5">
      <c r="A379" s="1" t="s">
        <v>505</v>
      </c>
      <c r="B379" t="s">
        <v>1148</v>
      </c>
      <c r="C379" s="3" t="e">
        <f>VLOOKUP(Table1[[#This Row],[Column1]],$K$2:$L$127,2,0)</f>
        <v>#N/A</v>
      </c>
      <c r="D379" s="3" t="b">
        <f>IFERROR(Table1[[#This Row],[Column3]],FALSE)</f>
        <v>0</v>
      </c>
      <c r="E379" s="3">
        <f>COUNTIF([Column4],FALSE)</f>
        <v>840</v>
      </c>
    </row>
    <row r="380" spans="1:5">
      <c r="A380" s="1" t="s">
        <v>506</v>
      </c>
      <c r="B380" t="s">
        <v>1148</v>
      </c>
      <c r="C380" s="3" t="e">
        <f>VLOOKUP(Table1[[#This Row],[Column1]],$K$2:$L$127,2,0)</f>
        <v>#N/A</v>
      </c>
      <c r="D380" s="3" t="b">
        <f>IFERROR(Table1[[#This Row],[Column3]],FALSE)</f>
        <v>0</v>
      </c>
      <c r="E380" s="3">
        <f>COUNTIF([Column4],FALSE)</f>
        <v>840</v>
      </c>
    </row>
    <row r="381" spans="1:5">
      <c r="A381" s="1" t="s">
        <v>507</v>
      </c>
      <c r="B381" t="s">
        <v>1148</v>
      </c>
      <c r="C381" s="3" t="e">
        <f>VLOOKUP(Table1[[#This Row],[Column1]],$K$2:$L$127,2,0)</f>
        <v>#N/A</v>
      </c>
      <c r="D381" s="3" t="b">
        <f>IFERROR(Table1[[#This Row],[Column3]],FALSE)</f>
        <v>0</v>
      </c>
      <c r="E381" s="3">
        <f>COUNTIF([Column4],FALSE)</f>
        <v>840</v>
      </c>
    </row>
    <row r="382" spans="1:5">
      <c r="A382" s="1" t="s">
        <v>508</v>
      </c>
      <c r="B382" t="s">
        <v>1148</v>
      </c>
      <c r="C382" s="3" t="e">
        <f>VLOOKUP(Table1[[#This Row],[Column1]],$K$2:$L$127,2,0)</f>
        <v>#N/A</v>
      </c>
      <c r="D382" s="3" t="b">
        <f>IFERROR(Table1[[#This Row],[Column3]],FALSE)</f>
        <v>0</v>
      </c>
      <c r="E382" s="3">
        <f>COUNTIF([Column4],FALSE)</f>
        <v>840</v>
      </c>
    </row>
    <row r="383" spans="1:5">
      <c r="A383" s="1" t="s">
        <v>509</v>
      </c>
      <c r="B383" t="s">
        <v>1148</v>
      </c>
      <c r="C383" s="3" t="e">
        <f>VLOOKUP(Table1[[#This Row],[Column1]],$K$2:$L$127,2,0)</f>
        <v>#N/A</v>
      </c>
      <c r="D383" s="3" t="b">
        <f>IFERROR(Table1[[#This Row],[Column3]],FALSE)</f>
        <v>0</v>
      </c>
      <c r="E383" s="3">
        <f>COUNTIF([Column4],FALSE)</f>
        <v>840</v>
      </c>
    </row>
    <row r="384" spans="1:5">
      <c r="A384" s="1" t="s">
        <v>510</v>
      </c>
      <c r="B384" t="s">
        <v>1148</v>
      </c>
      <c r="C384" s="3" t="e">
        <f>VLOOKUP(Table1[[#This Row],[Column1]],$K$2:$L$127,2,0)</f>
        <v>#N/A</v>
      </c>
      <c r="D384" s="3" t="b">
        <f>IFERROR(Table1[[#This Row],[Column3]],FALSE)</f>
        <v>0</v>
      </c>
      <c r="E384" s="3">
        <f>COUNTIF([Column4],FALSE)</f>
        <v>840</v>
      </c>
    </row>
    <row r="385" spans="1:5">
      <c r="A385" s="1" t="s">
        <v>511</v>
      </c>
      <c r="B385" t="s">
        <v>1148</v>
      </c>
      <c r="C385" s="3" t="e">
        <f>VLOOKUP(Table1[[#This Row],[Column1]],$K$2:$L$127,2,0)</f>
        <v>#N/A</v>
      </c>
      <c r="D385" s="3" t="b">
        <f>IFERROR(Table1[[#This Row],[Column3]],FALSE)</f>
        <v>0</v>
      </c>
      <c r="E385" s="3">
        <f>COUNTIF([Column4],FALSE)</f>
        <v>840</v>
      </c>
    </row>
    <row r="386" spans="1:5">
      <c r="A386" s="1" t="s">
        <v>512</v>
      </c>
      <c r="B386" t="s">
        <v>1148</v>
      </c>
      <c r="C386" s="3" t="e">
        <f>VLOOKUP(Table1[[#This Row],[Column1]],$K$2:$L$127,2,0)</f>
        <v>#N/A</v>
      </c>
      <c r="D386" s="3" t="b">
        <f>IFERROR(Table1[[#This Row],[Column3]],FALSE)</f>
        <v>0</v>
      </c>
      <c r="E386" s="3">
        <f>COUNTIF([Column4],FALSE)</f>
        <v>840</v>
      </c>
    </row>
    <row r="387" spans="1:5">
      <c r="A387" s="1" t="s">
        <v>515</v>
      </c>
      <c r="B387" t="s">
        <v>1148</v>
      </c>
      <c r="C387" s="3" t="e">
        <f>VLOOKUP(Table1[[#This Row],[Column1]],$K$2:$L$127,2,0)</f>
        <v>#N/A</v>
      </c>
      <c r="D387" s="3" t="b">
        <f>IFERROR(Table1[[#This Row],[Column3]],FALSE)</f>
        <v>0</v>
      </c>
      <c r="E387" s="3">
        <f>COUNTIF([Column4],FALSE)</f>
        <v>840</v>
      </c>
    </row>
    <row r="388" spans="1:5">
      <c r="A388" s="1" t="s">
        <v>622</v>
      </c>
      <c r="B388" t="s">
        <v>1148</v>
      </c>
      <c r="C388" s="3" t="e">
        <f>VLOOKUP(Table1[[#This Row],[Column1]],$K$2:$L$127,2,0)</f>
        <v>#N/A</v>
      </c>
      <c r="D388" s="3" t="b">
        <f>IFERROR(Table1[[#This Row],[Column3]],FALSE)</f>
        <v>0</v>
      </c>
      <c r="E388" s="3">
        <f>COUNTIF([Column4],FALSE)</f>
        <v>840</v>
      </c>
    </row>
    <row r="389" spans="1:5">
      <c r="A389" s="1" t="s">
        <v>673</v>
      </c>
      <c r="B389" t="s">
        <v>1187</v>
      </c>
      <c r="C389" s="3" t="e">
        <f>VLOOKUP(Table1[[#This Row],[Column1]],$K$2:$L$127,2,0)</f>
        <v>#N/A</v>
      </c>
      <c r="D389" s="3" t="b">
        <f>IFERROR(Table1[[#This Row],[Column3]],FALSE)</f>
        <v>0</v>
      </c>
      <c r="E389" s="3">
        <f>COUNTIF([Column4],FALSE)</f>
        <v>840</v>
      </c>
    </row>
    <row r="390" spans="1:5">
      <c r="A390" s="1" t="s">
        <v>675</v>
      </c>
      <c r="B390" t="s">
        <v>1187</v>
      </c>
      <c r="C390" s="3" t="e">
        <f>VLOOKUP(Table1[[#This Row],[Column1]],$K$2:$L$127,2,0)</f>
        <v>#N/A</v>
      </c>
      <c r="D390" s="3" t="b">
        <f>IFERROR(Table1[[#This Row],[Column3]],FALSE)</f>
        <v>0</v>
      </c>
      <c r="E390" s="3">
        <f>COUNTIF([Column4],FALSE)</f>
        <v>840</v>
      </c>
    </row>
    <row r="391" spans="1:5">
      <c r="A391" s="1" t="s">
        <v>676</v>
      </c>
      <c r="B391" t="s">
        <v>1187</v>
      </c>
      <c r="C391" s="3" t="e">
        <f>VLOOKUP(Table1[[#This Row],[Column1]],$K$2:$L$127,2,0)</f>
        <v>#N/A</v>
      </c>
      <c r="D391" s="3" t="b">
        <f>IFERROR(Table1[[#This Row],[Column3]],FALSE)</f>
        <v>0</v>
      </c>
      <c r="E391" s="3">
        <f>COUNTIF([Column4],FALSE)</f>
        <v>840</v>
      </c>
    </row>
    <row r="392" spans="1:5">
      <c r="A392" s="1" t="s">
        <v>705</v>
      </c>
      <c r="B392" t="s">
        <v>1187</v>
      </c>
      <c r="C392" s="3" t="e">
        <f>VLOOKUP(Table1[[#This Row],[Column1]],$K$2:$L$127,2,0)</f>
        <v>#N/A</v>
      </c>
      <c r="D392" s="3" t="b">
        <f>IFERROR(Table1[[#This Row],[Column3]],FALSE)</f>
        <v>0</v>
      </c>
      <c r="E392" s="3">
        <f>COUNTIF([Column4],FALSE)</f>
        <v>840</v>
      </c>
    </row>
    <row r="393" spans="1:5">
      <c r="A393" s="1" t="s">
        <v>713</v>
      </c>
      <c r="B393" t="s">
        <v>1187</v>
      </c>
      <c r="C393" s="3" t="e">
        <f>VLOOKUP(Table1[[#This Row],[Column1]],$K$2:$L$127,2,0)</f>
        <v>#N/A</v>
      </c>
      <c r="D393" s="3" t="b">
        <f>IFERROR(Table1[[#This Row],[Column3]],FALSE)</f>
        <v>0</v>
      </c>
      <c r="E393" s="3">
        <f>COUNTIF([Column4],FALSE)</f>
        <v>840</v>
      </c>
    </row>
    <row r="394" spans="1:5">
      <c r="A394" s="1" t="s">
        <v>127</v>
      </c>
      <c r="B394" t="s">
        <v>1028</v>
      </c>
      <c r="C394" s="3" t="e">
        <f>VLOOKUP(Table1[[#This Row],[Column1]],$K$2:$L$127,2,0)</f>
        <v>#N/A</v>
      </c>
      <c r="D394" s="3" t="b">
        <f>IFERROR(Table1[[#This Row],[Column3]],FALSE)</f>
        <v>0</v>
      </c>
      <c r="E394" s="3">
        <f>COUNTIF([Column4],FALSE)</f>
        <v>840</v>
      </c>
    </row>
    <row r="395" spans="1:5">
      <c r="A395" s="1" t="s">
        <v>128</v>
      </c>
      <c r="B395" t="s">
        <v>1028</v>
      </c>
      <c r="C395" s="3" t="e">
        <f>VLOOKUP(Table1[[#This Row],[Column1]],$K$2:$L$127,2,0)</f>
        <v>#N/A</v>
      </c>
      <c r="D395" s="3" t="b">
        <f>IFERROR(Table1[[#This Row],[Column3]],FALSE)</f>
        <v>0</v>
      </c>
      <c r="E395" s="3">
        <f>COUNTIF([Column4],FALSE)</f>
        <v>840</v>
      </c>
    </row>
    <row r="396" spans="1:5">
      <c r="A396" s="1" t="s">
        <v>501</v>
      </c>
      <c r="B396" t="s">
        <v>1028</v>
      </c>
      <c r="C396" s="3" t="e">
        <f>VLOOKUP(Table1[[#This Row],[Column1]],$K$2:$L$127,2,0)</f>
        <v>#N/A</v>
      </c>
      <c r="D396" s="3" t="b">
        <f>IFERROR(Table1[[#This Row],[Column3]],FALSE)</f>
        <v>0</v>
      </c>
      <c r="E396" s="3">
        <f>COUNTIF([Column4],FALSE)</f>
        <v>840</v>
      </c>
    </row>
    <row r="397" spans="1:5">
      <c r="A397" s="1" t="s">
        <v>246</v>
      </c>
      <c r="B397" t="s">
        <v>1054</v>
      </c>
      <c r="C397" s="3" t="e">
        <f>VLOOKUP(Table1[[#This Row],[Column1]],$K$2:$L$127,2,0)</f>
        <v>#N/A</v>
      </c>
      <c r="D397" s="3" t="b">
        <f>IFERROR(Table1[[#This Row],[Column3]],FALSE)</f>
        <v>0</v>
      </c>
      <c r="E397" s="3">
        <f>COUNTIF([Column4],FALSE)</f>
        <v>840</v>
      </c>
    </row>
    <row r="398" spans="1:5">
      <c r="A398" s="1" t="s">
        <v>100</v>
      </c>
      <c r="B398" t="s">
        <v>1009</v>
      </c>
      <c r="C398" s="3" t="e">
        <f>VLOOKUP(Table1[[#This Row],[Column1]],$K$2:$L$127,2,0)</f>
        <v>#N/A</v>
      </c>
      <c r="D398" s="3" t="b">
        <f>IFERROR(Table1[[#This Row],[Column3]],FALSE)</f>
        <v>0</v>
      </c>
      <c r="E398" s="3">
        <f>COUNTIF([Column4],FALSE)</f>
        <v>840</v>
      </c>
    </row>
    <row r="399" spans="1:5">
      <c r="A399" s="1" t="s">
        <v>97</v>
      </c>
      <c r="B399" t="s">
        <v>1006</v>
      </c>
      <c r="C399" s="3" t="e">
        <f>VLOOKUP(Table1[[#This Row],[Column1]],$K$2:$L$127,2,0)</f>
        <v>#N/A</v>
      </c>
      <c r="D399" s="3" t="b">
        <f>IFERROR(Table1[[#This Row],[Column3]],FALSE)</f>
        <v>0</v>
      </c>
      <c r="E399" s="3">
        <f>COUNTIF([Column4],FALSE)</f>
        <v>840</v>
      </c>
    </row>
    <row r="400" spans="1:5">
      <c r="A400" s="1" t="s">
        <v>759</v>
      </c>
      <c r="B400" t="s">
        <v>1195</v>
      </c>
      <c r="C400" s="3" t="e">
        <f>VLOOKUP(Table1[[#This Row],[Column1]],$K$2:$L$127,2,0)</f>
        <v>#N/A</v>
      </c>
      <c r="D400" s="3" t="b">
        <f>IFERROR(Table1[[#This Row],[Column3]],FALSE)</f>
        <v>0</v>
      </c>
      <c r="E400" s="3">
        <f>COUNTIF([Column4],FALSE)</f>
        <v>840</v>
      </c>
    </row>
    <row r="401" spans="1:5">
      <c r="A401" s="1" t="s">
        <v>324</v>
      </c>
      <c r="B401" t="s">
        <v>1078</v>
      </c>
      <c r="C401" s="3" t="e">
        <f>VLOOKUP(Table1[[#This Row],[Column1]],$K$2:$L$127,2,0)</f>
        <v>#N/A</v>
      </c>
      <c r="D401" s="3" t="b">
        <f>IFERROR(Table1[[#This Row],[Column3]],FALSE)</f>
        <v>0</v>
      </c>
      <c r="E401" s="3">
        <f>COUNTIF([Column4],FALSE)</f>
        <v>840</v>
      </c>
    </row>
    <row r="402" spans="1:5">
      <c r="A402" s="1" t="s">
        <v>325</v>
      </c>
      <c r="B402" t="s">
        <v>1078</v>
      </c>
      <c r="C402" s="3" t="e">
        <f>VLOOKUP(Table1[[#This Row],[Column1]],$K$2:$L$127,2,0)</f>
        <v>#N/A</v>
      </c>
      <c r="D402" s="3" t="b">
        <f>IFERROR(Table1[[#This Row],[Column3]],FALSE)</f>
        <v>0</v>
      </c>
      <c r="E402" s="3">
        <f>COUNTIF([Column4],FALSE)</f>
        <v>840</v>
      </c>
    </row>
    <row r="403" spans="1:5">
      <c r="A403" s="1" t="s">
        <v>336</v>
      </c>
      <c r="B403" t="s">
        <v>1078</v>
      </c>
      <c r="C403" s="3" t="e">
        <f>VLOOKUP(Table1[[#This Row],[Column1]],$K$2:$L$127,2,0)</f>
        <v>#N/A</v>
      </c>
      <c r="D403" s="3" t="b">
        <f>IFERROR(Table1[[#This Row],[Column3]],FALSE)</f>
        <v>0</v>
      </c>
      <c r="E403" s="3">
        <f>COUNTIF([Column4],FALSE)</f>
        <v>840</v>
      </c>
    </row>
    <row r="404" spans="1:5">
      <c r="A404" s="1" t="s">
        <v>347</v>
      </c>
      <c r="B404" t="s">
        <v>1078</v>
      </c>
      <c r="C404" s="3" t="e">
        <f>VLOOKUP(Table1[[#This Row],[Column1]],$K$2:$L$127,2,0)</f>
        <v>#N/A</v>
      </c>
      <c r="D404" s="3" t="b">
        <f>IFERROR(Table1[[#This Row],[Column3]],FALSE)</f>
        <v>0</v>
      </c>
      <c r="E404" s="3">
        <f>COUNTIF([Column4],FALSE)</f>
        <v>840</v>
      </c>
    </row>
    <row r="405" spans="1:5">
      <c r="A405" s="1" t="s">
        <v>488</v>
      </c>
      <c r="B405" t="s">
        <v>1078</v>
      </c>
      <c r="C405" s="3" t="e">
        <f>VLOOKUP(Table1[[#This Row],[Column1]],$K$2:$L$127,2,0)</f>
        <v>#N/A</v>
      </c>
      <c r="D405" s="3" t="b">
        <f>IFERROR(Table1[[#This Row],[Column3]],FALSE)</f>
        <v>0</v>
      </c>
      <c r="E405" s="3">
        <f>COUNTIF([Column4],FALSE)</f>
        <v>840</v>
      </c>
    </row>
    <row r="406" spans="1:5">
      <c r="A406" s="1" t="s">
        <v>517</v>
      </c>
      <c r="B406" t="s">
        <v>1078</v>
      </c>
      <c r="C406" s="3" t="e">
        <f>VLOOKUP(Table1[[#This Row],[Column1]],$K$2:$L$127,2,0)</f>
        <v>#N/A</v>
      </c>
      <c r="D406" s="3" t="b">
        <f>IFERROR(Table1[[#This Row],[Column3]],FALSE)</f>
        <v>0</v>
      </c>
      <c r="E406" s="3">
        <f>COUNTIF([Column4],FALSE)</f>
        <v>840</v>
      </c>
    </row>
    <row r="407" spans="1:5">
      <c r="A407" s="1" t="s">
        <v>518</v>
      </c>
      <c r="B407" t="s">
        <v>1078</v>
      </c>
      <c r="C407" s="3" t="e">
        <f>VLOOKUP(Table1[[#This Row],[Column1]],$K$2:$L$127,2,0)</f>
        <v>#N/A</v>
      </c>
      <c r="D407" s="3" t="b">
        <f>IFERROR(Table1[[#This Row],[Column3]],FALSE)</f>
        <v>0</v>
      </c>
      <c r="E407" s="3">
        <f>COUNTIF([Column4],FALSE)</f>
        <v>840</v>
      </c>
    </row>
    <row r="408" spans="1:5">
      <c r="A408" s="1" t="s">
        <v>719</v>
      </c>
      <c r="B408" t="s">
        <v>1078</v>
      </c>
      <c r="C408" s="3" t="e">
        <f>VLOOKUP(Table1[[#This Row],[Column1]],$K$2:$L$127,2,0)</f>
        <v>#N/A</v>
      </c>
      <c r="D408" s="3" t="b">
        <f>IFERROR(Table1[[#This Row],[Column3]],FALSE)</f>
        <v>0</v>
      </c>
      <c r="E408" s="3">
        <f>COUNTIF([Column4],FALSE)</f>
        <v>840</v>
      </c>
    </row>
    <row r="409" spans="1:5">
      <c r="A409" s="1" t="s">
        <v>720</v>
      </c>
      <c r="B409" t="s">
        <v>1078</v>
      </c>
      <c r="C409" s="3" t="e">
        <f>VLOOKUP(Table1[[#This Row],[Column1]],$K$2:$L$127,2,0)</f>
        <v>#N/A</v>
      </c>
      <c r="D409" s="3" t="b">
        <f>IFERROR(Table1[[#This Row],[Column3]],FALSE)</f>
        <v>0</v>
      </c>
      <c r="E409" s="3">
        <f>COUNTIF([Column4],FALSE)</f>
        <v>840</v>
      </c>
    </row>
    <row r="410" spans="1:5">
      <c r="A410" s="1" t="s">
        <v>727</v>
      </c>
      <c r="B410" t="s">
        <v>1078</v>
      </c>
      <c r="C410" s="3" t="e">
        <f>VLOOKUP(Table1[[#This Row],[Column1]],$K$2:$L$127,2,0)</f>
        <v>#N/A</v>
      </c>
      <c r="D410" s="3" t="b">
        <f>IFERROR(Table1[[#This Row],[Column3]],FALSE)</f>
        <v>0</v>
      </c>
      <c r="E410" s="3">
        <f>COUNTIF([Column4],FALSE)</f>
        <v>840</v>
      </c>
    </row>
    <row r="411" spans="1:5">
      <c r="A411" s="1" t="s">
        <v>728</v>
      </c>
      <c r="B411" t="s">
        <v>1078</v>
      </c>
      <c r="C411" s="3" t="e">
        <f>VLOOKUP(Table1[[#This Row],[Column1]],$K$2:$L$127,2,0)</f>
        <v>#N/A</v>
      </c>
      <c r="D411" s="3" t="b">
        <f>IFERROR(Table1[[#This Row],[Column3]],FALSE)</f>
        <v>0</v>
      </c>
      <c r="E411" s="3">
        <f>COUNTIF([Column4],FALSE)</f>
        <v>840</v>
      </c>
    </row>
    <row r="412" spans="1:5">
      <c r="A412" s="1" t="s">
        <v>170</v>
      </c>
      <c r="B412" t="s">
        <v>1037</v>
      </c>
      <c r="C412" s="3" t="e">
        <f>VLOOKUP(Table1[[#This Row],[Column1]],$K$2:$L$127,2,0)</f>
        <v>#N/A</v>
      </c>
      <c r="D412" s="3" t="b">
        <f>IFERROR(Table1[[#This Row],[Column3]],FALSE)</f>
        <v>0</v>
      </c>
      <c r="E412" s="3">
        <f>COUNTIF([Column4],FALSE)</f>
        <v>840</v>
      </c>
    </row>
    <row r="413" spans="1:5">
      <c r="A413" s="1" t="s">
        <v>765</v>
      </c>
      <c r="B413" t="s">
        <v>1037</v>
      </c>
      <c r="C413" s="3" t="e">
        <f>VLOOKUP(Table1[[#This Row],[Column1]],$K$2:$L$127,2,0)</f>
        <v>#N/A</v>
      </c>
      <c r="D413" s="3" t="b">
        <f>IFERROR(Table1[[#This Row],[Column3]],FALSE)</f>
        <v>0</v>
      </c>
      <c r="E413" s="3">
        <f>COUNTIF([Column4],FALSE)</f>
        <v>840</v>
      </c>
    </row>
    <row r="414" spans="1:5">
      <c r="A414" s="1" t="s">
        <v>769</v>
      </c>
      <c r="B414" t="s">
        <v>1199</v>
      </c>
      <c r="C414" s="3" t="e">
        <f>VLOOKUP(Table1[[#This Row],[Column1]],$K$2:$L$127,2,0)</f>
        <v>#N/A</v>
      </c>
      <c r="D414" s="3" t="b">
        <f>IFERROR(Table1[[#This Row],[Column3]],FALSE)</f>
        <v>0</v>
      </c>
      <c r="E414" s="3">
        <f>COUNTIF([Column4],FALSE)</f>
        <v>840</v>
      </c>
    </row>
    <row r="415" spans="1:5">
      <c r="A415" s="1" t="s">
        <v>283</v>
      </c>
      <c r="B415" t="s">
        <v>1066</v>
      </c>
      <c r="C415" s="3" t="e">
        <f>VLOOKUP(Table1[[#This Row],[Column1]],$K$2:$L$127,2,0)</f>
        <v>#N/A</v>
      </c>
      <c r="D415" s="3" t="b">
        <f>IFERROR(Table1[[#This Row],[Column3]],FALSE)</f>
        <v>0</v>
      </c>
      <c r="E415" s="3">
        <f>COUNTIF([Column4],FALSE)</f>
        <v>840</v>
      </c>
    </row>
    <row r="416" spans="1:5">
      <c r="A416" s="1" t="s">
        <v>339</v>
      </c>
      <c r="B416" t="s">
        <v>1066</v>
      </c>
      <c r="C416" s="3" t="e">
        <f>VLOOKUP(Table1[[#This Row],[Column1]],$K$2:$L$127,2,0)</f>
        <v>#N/A</v>
      </c>
      <c r="D416" s="3" t="b">
        <f>IFERROR(Table1[[#This Row],[Column3]],FALSE)</f>
        <v>0</v>
      </c>
      <c r="E416" s="3">
        <f>COUNTIF([Column4],FALSE)</f>
        <v>840</v>
      </c>
    </row>
    <row r="417" spans="1:5">
      <c r="A417" s="1" t="s">
        <v>651</v>
      </c>
      <c r="B417" t="s">
        <v>1066</v>
      </c>
      <c r="C417" s="3" t="e">
        <f>VLOOKUP(Table1[[#This Row],[Column1]],$K$2:$L$127,2,0)</f>
        <v>#N/A</v>
      </c>
      <c r="D417" s="3" t="b">
        <f>IFERROR(Table1[[#This Row],[Column3]],FALSE)</f>
        <v>0</v>
      </c>
      <c r="E417" s="3">
        <f>COUNTIF([Column4],FALSE)</f>
        <v>840</v>
      </c>
    </row>
    <row r="418" spans="1:5">
      <c r="A418" s="1" t="s">
        <v>653</v>
      </c>
      <c r="B418" t="s">
        <v>1066</v>
      </c>
      <c r="C418" s="3" t="e">
        <f>VLOOKUP(Table1[[#This Row],[Column1]],$K$2:$L$127,2,0)</f>
        <v>#N/A</v>
      </c>
      <c r="D418" s="3" t="b">
        <f>IFERROR(Table1[[#This Row],[Column3]],FALSE)</f>
        <v>0</v>
      </c>
      <c r="E418" s="3">
        <f>COUNTIF([Column4],FALSE)</f>
        <v>840</v>
      </c>
    </row>
    <row r="419" spans="1:5">
      <c r="A419" s="1" t="s">
        <v>656</v>
      </c>
      <c r="B419" t="s">
        <v>1066</v>
      </c>
      <c r="C419" s="3" t="e">
        <f>VLOOKUP(Table1[[#This Row],[Column1]],$K$2:$L$127,2,0)</f>
        <v>#N/A</v>
      </c>
      <c r="D419" s="3" t="b">
        <f>IFERROR(Table1[[#This Row],[Column3]],FALSE)</f>
        <v>0</v>
      </c>
      <c r="E419" s="3">
        <f>COUNTIF([Column4],FALSE)</f>
        <v>840</v>
      </c>
    </row>
    <row r="420" spans="1:5">
      <c r="A420" s="1" t="s">
        <v>665</v>
      </c>
      <c r="B420" t="s">
        <v>1066</v>
      </c>
      <c r="C420" s="3" t="e">
        <f>VLOOKUP(Table1[[#This Row],[Column1]],$K$2:$L$127,2,0)</f>
        <v>#N/A</v>
      </c>
      <c r="D420" s="3" t="b">
        <f>IFERROR(Table1[[#This Row],[Column3]],FALSE)</f>
        <v>0</v>
      </c>
      <c r="E420" s="3">
        <f>COUNTIF([Column4],FALSE)</f>
        <v>840</v>
      </c>
    </row>
    <row r="421" spans="1:5">
      <c r="A421" s="1" t="s">
        <v>666</v>
      </c>
      <c r="B421" t="s">
        <v>1066</v>
      </c>
      <c r="C421" s="3" t="e">
        <f>VLOOKUP(Table1[[#This Row],[Column1]],$K$2:$L$127,2,0)</f>
        <v>#N/A</v>
      </c>
      <c r="D421" s="3" t="b">
        <f>IFERROR(Table1[[#This Row],[Column3]],FALSE)</f>
        <v>0</v>
      </c>
      <c r="E421" s="3">
        <f>COUNTIF([Column4],FALSE)</f>
        <v>840</v>
      </c>
    </row>
    <row r="422" spans="1:5">
      <c r="A422" s="1" t="s">
        <v>667</v>
      </c>
      <c r="B422" t="s">
        <v>1066</v>
      </c>
      <c r="C422" s="3" t="e">
        <f>VLOOKUP(Table1[[#This Row],[Column1]],$K$2:$L$127,2,0)</f>
        <v>#N/A</v>
      </c>
      <c r="D422" s="3" t="b">
        <f>IFERROR(Table1[[#This Row],[Column3]],FALSE)</f>
        <v>0</v>
      </c>
      <c r="E422" s="3">
        <f>COUNTIF([Column4],FALSE)</f>
        <v>840</v>
      </c>
    </row>
    <row r="423" spans="1:5">
      <c r="A423" s="1" t="s">
        <v>668</v>
      </c>
      <c r="B423" t="s">
        <v>1066</v>
      </c>
      <c r="C423" s="3" t="e">
        <f>VLOOKUP(Table1[[#This Row],[Column1]],$K$2:$L$127,2,0)</f>
        <v>#N/A</v>
      </c>
      <c r="D423" s="3" t="b">
        <f>IFERROR(Table1[[#This Row],[Column3]],FALSE)</f>
        <v>0</v>
      </c>
      <c r="E423" s="3">
        <f>COUNTIF([Column4],FALSE)</f>
        <v>840</v>
      </c>
    </row>
    <row r="424" spans="1:5">
      <c r="A424" s="1" t="s">
        <v>669</v>
      </c>
      <c r="B424" t="s">
        <v>1066</v>
      </c>
      <c r="C424" s="3" t="e">
        <f>VLOOKUP(Table1[[#This Row],[Column1]],$K$2:$L$127,2,0)</f>
        <v>#N/A</v>
      </c>
      <c r="D424" s="3" t="b">
        <f>IFERROR(Table1[[#This Row],[Column3]],FALSE)</f>
        <v>0</v>
      </c>
      <c r="E424" s="3">
        <f>COUNTIF([Column4],FALSE)</f>
        <v>840</v>
      </c>
    </row>
    <row r="425" spans="1:5">
      <c r="A425" s="1" t="s">
        <v>670</v>
      </c>
      <c r="B425" t="s">
        <v>1066</v>
      </c>
      <c r="C425" s="3" t="e">
        <f>VLOOKUP(Table1[[#This Row],[Column1]],$K$2:$L$127,2,0)</f>
        <v>#N/A</v>
      </c>
      <c r="D425" s="3" t="b">
        <f>IFERROR(Table1[[#This Row],[Column3]],FALSE)</f>
        <v>0</v>
      </c>
      <c r="E425" s="3">
        <f>COUNTIF([Column4],FALSE)</f>
        <v>840</v>
      </c>
    </row>
    <row r="426" spans="1:5">
      <c r="A426" s="1" t="s">
        <v>745</v>
      </c>
      <c r="B426" t="s">
        <v>1066</v>
      </c>
      <c r="C426" s="3" t="e">
        <f>VLOOKUP(Table1[[#This Row],[Column1]],$K$2:$L$127,2,0)</f>
        <v>#N/A</v>
      </c>
      <c r="D426" s="3" t="b">
        <f>IFERROR(Table1[[#This Row],[Column3]],FALSE)</f>
        <v>0</v>
      </c>
      <c r="E426" s="3">
        <f>COUNTIF([Column4],FALSE)</f>
        <v>840</v>
      </c>
    </row>
    <row r="427" spans="1:5">
      <c r="A427" s="1" t="s">
        <v>477</v>
      </c>
      <c r="B427" t="s">
        <v>1138</v>
      </c>
      <c r="C427" s="3" t="e">
        <f>VLOOKUP(Table1[[#This Row],[Column1]],$K$2:$L$127,2,0)</f>
        <v>#N/A</v>
      </c>
      <c r="D427" s="3" t="b">
        <f>IFERROR(Table1[[#This Row],[Column3]],FALSE)</f>
        <v>0</v>
      </c>
      <c r="E427" s="3">
        <f>COUNTIF([Column4],FALSE)</f>
        <v>840</v>
      </c>
    </row>
    <row r="428" spans="1:5">
      <c r="A428" s="1" t="s">
        <v>674</v>
      </c>
      <c r="B428" t="s">
        <v>1138</v>
      </c>
      <c r="C428" s="3" t="e">
        <f>VLOOKUP(Table1[[#This Row],[Column1]],$K$2:$L$127,2,0)</f>
        <v>#N/A</v>
      </c>
      <c r="D428" s="3" t="b">
        <f>IFERROR(Table1[[#This Row],[Column3]],FALSE)</f>
        <v>0</v>
      </c>
      <c r="E428" s="3">
        <f>COUNTIF([Column4],FALSE)</f>
        <v>840</v>
      </c>
    </row>
    <row r="429" spans="1:5">
      <c r="A429" s="1" t="s">
        <v>707</v>
      </c>
      <c r="B429" t="s">
        <v>1191</v>
      </c>
      <c r="C429" s="3" t="e">
        <f>VLOOKUP(Table1[[#This Row],[Column1]],$K$2:$L$127,2,0)</f>
        <v>#N/A</v>
      </c>
      <c r="D429" s="3" t="b">
        <f>IFERROR(Table1[[#This Row],[Column3]],FALSE)</f>
        <v>0</v>
      </c>
      <c r="E429" s="3">
        <f>COUNTIF([Column4],FALSE)</f>
        <v>840</v>
      </c>
    </row>
    <row r="430" spans="1:5">
      <c r="A430" s="1" t="s">
        <v>708</v>
      </c>
      <c r="B430" t="s">
        <v>1191</v>
      </c>
      <c r="C430" s="3" t="e">
        <f>VLOOKUP(Table1[[#This Row],[Column1]],$K$2:$L$127,2,0)</f>
        <v>#N/A</v>
      </c>
      <c r="D430" s="3" t="b">
        <f>IFERROR(Table1[[#This Row],[Column3]],FALSE)</f>
        <v>0</v>
      </c>
      <c r="E430" s="3">
        <f>COUNTIF([Column4],FALSE)</f>
        <v>840</v>
      </c>
    </row>
    <row r="431" spans="1:5">
      <c r="A431" s="1" t="s">
        <v>709</v>
      </c>
      <c r="B431" t="s">
        <v>1191</v>
      </c>
      <c r="C431" s="3" t="e">
        <f>VLOOKUP(Table1[[#This Row],[Column1]],$K$2:$L$127,2,0)</f>
        <v>#N/A</v>
      </c>
      <c r="D431" s="3" t="b">
        <f>IFERROR(Table1[[#This Row],[Column3]],FALSE)</f>
        <v>0</v>
      </c>
      <c r="E431" s="3">
        <f>COUNTIF([Column4],FALSE)</f>
        <v>840</v>
      </c>
    </row>
    <row r="432" spans="1:5">
      <c r="A432" s="1" t="s">
        <v>710</v>
      </c>
      <c r="B432" t="s">
        <v>1191</v>
      </c>
      <c r="C432" s="3" t="e">
        <f>VLOOKUP(Table1[[#This Row],[Column1]],$K$2:$L$127,2,0)</f>
        <v>#N/A</v>
      </c>
      <c r="D432" s="3" t="b">
        <f>IFERROR(Table1[[#This Row],[Column3]],FALSE)</f>
        <v>0</v>
      </c>
      <c r="E432" s="3">
        <f>COUNTIF([Column4],FALSE)</f>
        <v>840</v>
      </c>
    </row>
    <row r="433" spans="1:5">
      <c r="A433" s="1" t="s">
        <v>752</v>
      </c>
      <c r="B433" t="s">
        <v>1191</v>
      </c>
      <c r="C433" s="3" t="e">
        <f>VLOOKUP(Table1[[#This Row],[Column1]],$K$2:$L$127,2,0)</f>
        <v>#N/A</v>
      </c>
      <c r="D433" s="3" t="b">
        <f>IFERROR(Table1[[#This Row],[Column3]],FALSE)</f>
        <v>0</v>
      </c>
      <c r="E433" s="3">
        <f>COUNTIF([Column4],FALSE)</f>
        <v>840</v>
      </c>
    </row>
    <row r="434" spans="1:5">
      <c r="A434" s="1" t="s">
        <v>277</v>
      </c>
      <c r="B434" t="s">
        <v>1063</v>
      </c>
      <c r="C434" s="3" t="e">
        <f>VLOOKUP(Table1[[#This Row],[Column1]],$K$2:$L$127,2,0)</f>
        <v>#N/A</v>
      </c>
      <c r="D434" s="3" t="b">
        <f>IFERROR(Table1[[#This Row],[Column3]],FALSE)</f>
        <v>0</v>
      </c>
      <c r="E434" s="3">
        <f>COUNTIF([Column4],FALSE)</f>
        <v>840</v>
      </c>
    </row>
    <row r="435" spans="1:5">
      <c r="A435" s="1" t="s">
        <v>470</v>
      </c>
      <c r="B435" t="s">
        <v>1063</v>
      </c>
      <c r="C435" s="3" t="e">
        <f>VLOOKUP(Table1[[#This Row],[Column1]],$K$2:$L$127,2,0)</f>
        <v>#N/A</v>
      </c>
      <c r="D435" s="3" t="b">
        <f>IFERROR(Table1[[#This Row],[Column3]],FALSE)</f>
        <v>0</v>
      </c>
      <c r="E435" s="3">
        <f>COUNTIF([Column4],FALSE)</f>
        <v>840</v>
      </c>
    </row>
    <row r="436" spans="1:5">
      <c r="A436" s="1" t="s">
        <v>574</v>
      </c>
      <c r="B436" t="s">
        <v>1063</v>
      </c>
      <c r="C436" s="3" t="e">
        <f>VLOOKUP(Table1[[#This Row],[Column1]],$K$2:$L$127,2,0)</f>
        <v>#N/A</v>
      </c>
      <c r="D436" s="3" t="b">
        <f>IFERROR(Table1[[#This Row],[Column3]],FALSE)</f>
        <v>0</v>
      </c>
      <c r="E436" s="3">
        <f>COUNTIF([Column4],FALSE)</f>
        <v>840</v>
      </c>
    </row>
    <row r="437" spans="1:5">
      <c r="A437" s="1" t="s">
        <v>496</v>
      </c>
      <c r="B437" t="s">
        <v>1144</v>
      </c>
      <c r="C437" s="3" t="e">
        <f>VLOOKUP(Table1[[#This Row],[Column1]],$K$2:$L$127,2,0)</f>
        <v>#N/A</v>
      </c>
      <c r="D437" s="3" t="b">
        <f>IFERROR(Table1[[#This Row],[Column3]],FALSE)</f>
        <v>0</v>
      </c>
      <c r="E437" s="3">
        <f>COUNTIF([Column4],FALSE)</f>
        <v>840</v>
      </c>
    </row>
    <row r="438" spans="1:5">
      <c r="A438" s="1" t="s">
        <v>503</v>
      </c>
      <c r="B438" t="s">
        <v>1144</v>
      </c>
      <c r="C438" s="3" t="e">
        <f>VLOOKUP(Table1[[#This Row],[Column1]],$K$2:$L$127,2,0)</f>
        <v>#N/A</v>
      </c>
      <c r="D438" s="3" t="b">
        <f>IFERROR(Table1[[#This Row],[Column3]],FALSE)</f>
        <v>0</v>
      </c>
      <c r="E438" s="3">
        <f>COUNTIF([Column4],FALSE)</f>
        <v>840</v>
      </c>
    </row>
    <row r="439" spans="1:5">
      <c r="A439" s="1" t="s">
        <v>579</v>
      </c>
      <c r="B439" t="s">
        <v>1161</v>
      </c>
      <c r="C439" s="3" t="e">
        <f>VLOOKUP(Table1[[#This Row],[Column1]],$K$2:$L$127,2,0)</f>
        <v>#N/A</v>
      </c>
      <c r="D439" s="3" t="b">
        <f>IFERROR(Table1[[#This Row],[Column3]],FALSE)</f>
        <v>0</v>
      </c>
      <c r="E439" s="3">
        <f>COUNTIF([Column4],FALSE)</f>
        <v>840</v>
      </c>
    </row>
    <row r="440" spans="1:5">
      <c r="A440" s="1" t="s">
        <v>628</v>
      </c>
      <c r="B440" t="s">
        <v>1161</v>
      </c>
      <c r="C440" s="3" t="e">
        <f>VLOOKUP(Table1[[#This Row],[Column1]],$K$2:$L$127,2,0)</f>
        <v>#N/A</v>
      </c>
      <c r="D440" s="3" t="b">
        <f>IFERROR(Table1[[#This Row],[Column3]],FALSE)</f>
        <v>0</v>
      </c>
      <c r="E440" s="3">
        <f>COUNTIF([Column4],FALSE)</f>
        <v>840</v>
      </c>
    </row>
    <row r="441" spans="1:5">
      <c r="A441" s="1" t="s">
        <v>643</v>
      </c>
      <c r="B441" t="s">
        <v>1182</v>
      </c>
      <c r="C441" s="3" t="e">
        <f>VLOOKUP(Table1[[#This Row],[Column1]],$K$2:$L$127,2,0)</f>
        <v>#N/A</v>
      </c>
      <c r="D441" s="3" t="b">
        <f>IFERROR(Table1[[#This Row],[Column3]],FALSE)</f>
        <v>0</v>
      </c>
      <c r="E441" s="3">
        <f>COUNTIF([Column4],FALSE)</f>
        <v>840</v>
      </c>
    </row>
    <row r="442" spans="1:5">
      <c r="A442" s="1" t="s">
        <v>51</v>
      </c>
      <c r="B442" t="s">
        <v>989</v>
      </c>
      <c r="C442" s="3" t="e">
        <f>VLOOKUP(Table1[[#This Row],[Column1]],$K$2:$L$127,2,0)</f>
        <v>#N/A</v>
      </c>
      <c r="D442" s="3" t="b">
        <f>IFERROR(Table1[[#This Row],[Column3]],FALSE)</f>
        <v>0</v>
      </c>
      <c r="E442" s="3">
        <f>COUNTIF([Column4],FALSE)</f>
        <v>840</v>
      </c>
    </row>
    <row r="443" spans="1:5">
      <c r="A443" s="1" t="s">
        <v>52</v>
      </c>
      <c r="B443" t="s">
        <v>989</v>
      </c>
      <c r="C443" s="3" t="e">
        <f>VLOOKUP(Table1[[#This Row],[Column1]],$K$2:$L$127,2,0)</f>
        <v>#N/A</v>
      </c>
      <c r="D443" s="3" t="b">
        <f>IFERROR(Table1[[#This Row],[Column3]],FALSE)</f>
        <v>0</v>
      </c>
      <c r="E443" s="3">
        <f>COUNTIF([Column4],FALSE)</f>
        <v>840</v>
      </c>
    </row>
    <row r="444" spans="1:5">
      <c r="A444" s="1" t="s">
        <v>53</v>
      </c>
      <c r="B444" t="s">
        <v>989</v>
      </c>
      <c r="C444" s="3" t="e">
        <f>VLOOKUP(Table1[[#This Row],[Column1]],$K$2:$L$127,2,0)</f>
        <v>#N/A</v>
      </c>
      <c r="D444" s="3" t="b">
        <f>IFERROR(Table1[[#This Row],[Column3]],FALSE)</f>
        <v>0</v>
      </c>
      <c r="E444" s="3">
        <f>COUNTIF([Column4],FALSE)</f>
        <v>840</v>
      </c>
    </row>
    <row r="445" spans="1:5">
      <c r="A445" s="1" t="s">
        <v>54</v>
      </c>
      <c r="B445" t="s">
        <v>989</v>
      </c>
      <c r="C445" s="3" t="e">
        <f>VLOOKUP(Table1[[#This Row],[Column1]],$K$2:$L$127,2,0)</f>
        <v>#N/A</v>
      </c>
      <c r="D445" s="3" t="b">
        <f>IFERROR(Table1[[#This Row],[Column3]],FALSE)</f>
        <v>0</v>
      </c>
      <c r="E445" s="3">
        <f>COUNTIF([Column4],FALSE)</f>
        <v>840</v>
      </c>
    </row>
    <row r="446" spans="1:5">
      <c r="A446" s="1" t="s">
        <v>55</v>
      </c>
      <c r="B446" t="s">
        <v>989</v>
      </c>
      <c r="C446" s="3" t="e">
        <f>VLOOKUP(Table1[[#This Row],[Column1]],$K$2:$L$127,2,0)</f>
        <v>#N/A</v>
      </c>
      <c r="D446" s="3" t="b">
        <f>IFERROR(Table1[[#This Row],[Column3]],FALSE)</f>
        <v>0</v>
      </c>
      <c r="E446" s="3">
        <f>COUNTIF([Column4],FALSE)</f>
        <v>840</v>
      </c>
    </row>
    <row r="447" spans="1:5">
      <c r="A447" s="1" t="s">
        <v>56</v>
      </c>
      <c r="B447" t="s">
        <v>989</v>
      </c>
      <c r="C447" s="3" t="e">
        <f>VLOOKUP(Table1[[#This Row],[Column1]],$K$2:$L$127,2,0)</f>
        <v>#N/A</v>
      </c>
      <c r="D447" s="3" t="b">
        <f>IFERROR(Table1[[#This Row],[Column3]],FALSE)</f>
        <v>0</v>
      </c>
      <c r="E447" s="3">
        <f>COUNTIF([Column4],FALSE)</f>
        <v>840</v>
      </c>
    </row>
    <row r="448" spans="1:5">
      <c r="A448" s="1" t="s">
        <v>57</v>
      </c>
      <c r="B448" t="s">
        <v>989</v>
      </c>
      <c r="C448" s="3" t="e">
        <f>VLOOKUP(Table1[[#This Row],[Column1]],$K$2:$L$127,2,0)</f>
        <v>#N/A</v>
      </c>
      <c r="D448" s="3" t="b">
        <f>IFERROR(Table1[[#This Row],[Column3]],FALSE)</f>
        <v>0</v>
      </c>
      <c r="E448" s="3">
        <f>COUNTIF([Column4],FALSE)</f>
        <v>840</v>
      </c>
    </row>
    <row r="449" spans="1:5">
      <c r="A449" s="1" t="s">
        <v>58</v>
      </c>
      <c r="B449" t="s">
        <v>989</v>
      </c>
      <c r="C449" s="3" t="e">
        <f>VLOOKUP(Table1[[#This Row],[Column1]],$K$2:$L$127,2,0)</f>
        <v>#N/A</v>
      </c>
      <c r="D449" s="3" t="b">
        <f>IFERROR(Table1[[#This Row],[Column3]],FALSE)</f>
        <v>0</v>
      </c>
      <c r="E449" s="3">
        <f>COUNTIF([Column4],FALSE)</f>
        <v>840</v>
      </c>
    </row>
    <row r="450" spans="1:5">
      <c r="A450" s="1" t="s">
        <v>59</v>
      </c>
      <c r="B450" t="s">
        <v>989</v>
      </c>
      <c r="C450" s="3" t="e">
        <f>VLOOKUP(Table1[[#This Row],[Column1]],$K$2:$L$127,2,0)</f>
        <v>#N/A</v>
      </c>
      <c r="D450" s="3" t="b">
        <f>IFERROR(Table1[[#This Row],[Column3]],FALSE)</f>
        <v>0</v>
      </c>
      <c r="E450" s="3">
        <f>COUNTIF([Column4],FALSE)</f>
        <v>840</v>
      </c>
    </row>
    <row r="451" spans="1:5">
      <c r="A451" s="1" t="s">
        <v>60</v>
      </c>
      <c r="B451" t="s">
        <v>989</v>
      </c>
      <c r="C451" s="3" t="e">
        <f>VLOOKUP(Table1[[#This Row],[Column1]],$K$2:$L$127,2,0)</f>
        <v>#N/A</v>
      </c>
      <c r="D451" s="3" t="b">
        <f>IFERROR(Table1[[#This Row],[Column3]],FALSE)</f>
        <v>0</v>
      </c>
      <c r="E451" s="3">
        <f>COUNTIF([Column4],FALSE)</f>
        <v>840</v>
      </c>
    </row>
    <row r="452" spans="1:5">
      <c r="A452" s="1" t="s">
        <v>116</v>
      </c>
      <c r="B452" t="s">
        <v>989</v>
      </c>
      <c r="C452" s="3" t="e">
        <f>VLOOKUP(Table1[[#This Row],[Column1]],$K$2:$L$127,2,0)</f>
        <v>#N/A</v>
      </c>
      <c r="D452" s="3" t="b">
        <f>IFERROR(Table1[[#This Row],[Column3]],FALSE)</f>
        <v>0</v>
      </c>
      <c r="E452" s="3">
        <f>COUNTIF([Column4],FALSE)</f>
        <v>840</v>
      </c>
    </row>
    <row r="453" spans="1:5">
      <c r="A453" s="1" t="s">
        <v>198</v>
      </c>
      <c r="B453" t="s">
        <v>989</v>
      </c>
      <c r="C453" s="3" t="e">
        <f>VLOOKUP(Table1[[#This Row],[Column1]],$K$2:$L$127,2,0)</f>
        <v>#N/A</v>
      </c>
      <c r="D453" s="3" t="b">
        <f>IFERROR(Table1[[#This Row],[Column3]],FALSE)</f>
        <v>0</v>
      </c>
      <c r="E453" s="3">
        <f>COUNTIF([Column4],FALSE)</f>
        <v>840</v>
      </c>
    </row>
    <row r="454" spans="1:5">
      <c r="A454" s="1" t="s">
        <v>201</v>
      </c>
      <c r="B454" t="s">
        <v>989</v>
      </c>
      <c r="C454" s="3" t="e">
        <f>VLOOKUP(Table1[[#This Row],[Column1]],$K$2:$L$127,2,0)</f>
        <v>#N/A</v>
      </c>
      <c r="D454" s="3" t="b">
        <f>IFERROR(Table1[[#This Row],[Column3]],FALSE)</f>
        <v>0</v>
      </c>
      <c r="E454" s="3">
        <f>COUNTIF([Column4],FALSE)</f>
        <v>840</v>
      </c>
    </row>
    <row r="455" spans="1:5">
      <c r="A455" s="1" t="s">
        <v>202</v>
      </c>
      <c r="B455" t="s">
        <v>989</v>
      </c>
      <c r="C455" s="3" t="e">
        <f>VLOOKUP(Table1[[#This Row],[Column1]],$K$2:$L$127,2,0)</f>
        <v>#N/A</v>
      </c>
      <c r="D455" s="3" t="b">
        <f>IFERROR(Table1[[#This Row],[Column3]],FALSE)</f>
        <v>0</v>
      </c>
      <c r="E455" s="3">
        <f>COUNTIF([Column4],FALSE)</f>
        <v>840</v>
      </c>
    </row>
    <row r="456" spans="1:5">
      <c r="A456" s="1" t="s">
        <v>203</v>
      </c>
      <c r="B456" t="s">
        <v>989</v>
      </c>
      <c r="C456" s="3" t="e">
        <f>VLOOKUP(Table1[[#This Row],[Column1]],$K$2:$L$127,2,0)</f>
        <v>#N/A</v>
      </c>
      <c r="D456" s="3" t="b">
        <f>IFERROR(Table1[[#This Row],[Column3]],FALSE)</f>
        <v>0</v>
      </c>
      <c r="E456" s="3">
        <f>COUNTIF([Column4],FALSE)</f>
        <v>840</v>
      </c>
    </row>
    <row r="457" spans="1:5">
      <c r="A457" s="1" t="s">
        <v>204</v>
      </c>
      <c r="B457" t="s">
        <v>989</v>
      </c>
      <c r="C457" s="3" t="e">
        <f>VLOOKUP(Table1[[#This Row],[Column1]],$K$2:$L$127,2,0)</f>
        <v>#N/A</v>
      </c>
      <c r="D457" s="3" t="b">
        <f>IFERROR(Table1[[#This Row],[Column3]],FALSE)</f>
        <v>0</v>
      </c>
      <c r="E457" s="3">
        <f>COUNTIF([Column4],FALSE)</f>
        <v>840</v>
      </c>
    </row>
    <row r="458" spans="1:5">
      <c r="A458" s="1" t="s">
        <v>205</v>
      </c>
      <c r="B458" t="s">
        <v>989</v>
      </c>
      <c r="C458" s="3" t="e">
        <f>VLOOKUP(Table1[[#This Row],[Column1]],$K$2:$L$127,2,0)</f>
        <v>#N/A</v>
      </c>
      <c r="D458" s="3" t="b">
        <f>IFERROR(Table1[[#This Row],[Column3]],FALSE)</f>
        <v>0</v>
      </c>
      <c r="E458" s="3">
        <f>COUNTIF([Column4],FALSE)</f>
        <v>840</v>
      </c>
    </row>
    <row r="459" spans="1:5">
      <c r="A459" s="1" t="s">
        <v>206</v>
      </c>
      <c r="B459" t="s">
        <v>989</v>
      </c>
      <c r="C459" s="3" t="e">
        <f>VLOOKUP(Table1[[#This Row],[Column1]],$K$2:$L$127,2,0)</f>
        <v>#N/A</v>
      </c>
      <c r="D459" s="3" t="b">
        <f>IFERROR(Table1[[#This Row],[Column3]],FALSE)</f>
        <v>0</v>
      </c>
      <c r="E459" s="3">
        <f>COUNTIF([Column4],FALSE)</f>
        <v>840</v>
      </c>
    </row>
    <row r="460" spans="1:5">
      <c r="A460" s="1" t="s">
        <v>226</v>
      </c>
      <c r="B460" t="s">
        <v>989</v>
      </c>
      <c r="C460" s="3" t="e">
        <f>VLOOKUP(Table1[[#This Row],[Column1]],$K$2:$L$127,2,0)</f>
        <v>#N/A</v>
      </c>
      <c r="D460" s="3" t="b">
        <f>IFERROR(Table1[[#This Row],[Column3]],FALSE)</f>
        <v>0</v>
      </c>
      <c r="E460" s="3">
        <f>COUNTIF([Column4],FALSE)</f>
        <v>840</v>
      </c>
    </row>
    <row r="461" spans="1:5">
      <c r="A461" s="1" t="s">
        <v>227</v>
      </c>
      <c r="B461" t="s">
        <v>989</v>
      </c>
      <c r="C461" s="3" t="e">
        <f>VLOOKUP(Table1[[#This Row],[Column1]],$K$2:$L$127,2,0)</f>
        <v>#N/A</v>
      </c>
      <c r="D461" s="3" t="b">
        <f>IFERROR(Table1[[#This Row],[Column3]],FALSE)</f>
        <v>0</v>
      </c>
      <c r="E461" s="3">
        <f>COUNTIF([Column4],FALSE)</f>
        <v>840</v>
      </c>
    </row>
    <row r="462" spans="1:5">
      <c r="A462" s="1" t="s">
        <v>229</v>
      </c>
      <c r="B462" t="s">
        <v>989</v>
      </c>
      <c r="C462" s="3" t="e">
        <f>VLOOKUP(Table1[[#This Row],[Column1]],$K$2:$L$127,2,0)</f>
        <v>#N/A</v>
      </c>
      <c r="D462" s="3" t="b">
        <f>IFERROR(Table1[[#This Row],[Column3]],FALSE)</f>
        <v>0</v>
      </c>
      <c r="E462" s="3">
        <f>COUNTIF([Column4],FALSE)</f>
        <v>840</v>
      </c>
    </row>
    <row r="463" spans="1:5">
      <c r="A463" s="1" t="s">
        <v>230</v>
      </c>
      <c r="B463" t="s">
        <v>989</v>
      </c>
      <c r="C463" s="3" t="e">
        <f>VLOOKUP(Table1[[#This Row],[Column1]],$K$2:$L$127,2,0)</f>
        <v>#N/A</v>
      </c>
      <c r="D463" s="3" t="b">
        <f>IFERROR(Table1[[#This Row],[Column3]],FALSE)</f>
        <v>0</v>
      </c>
      <c r="E463" s="3">
        <f>COUNTIF([Column4],FALSE)</f>
        <v>840</v>
      </c>
    </row>
    <row r="464" spans="1:5">
      <c r="A464" s="1" t="s">
        <v>232</v>
      </c>
      <c r="B464" t="s">
        <v>989</v>
      </c>
      <c r="C464" s="3" t="e">
        <f>VLOOKUP(Table1[[#This Row],[Column1]],$K$2:$L$127,2,0)</f>
        <v>#N/A</v>
      </c>
      <c r="D464" s="3" t="b">
        <f>IFERROR(Table1[[#This Row],[Column3]],FALSE)</f>
        <v>0</v>
      </c>
      <c r="E464" s="3">
        <f>COUNTIF([Column4],FALSE)</f>
        <v>840</v>
      </c>
    </row>
    <row r="465" spans="1:5">
      <c r="A465" s="1" t="s">
        <v>233</v>
      </c>
      <c r="B465" t="s">
        <v>989</v>
      </c>
      <c r="C465" s="3" t="e">
        <f>VLOOKUP(Table1[[#This Row],[Column1]],$K$2:$L$127,2,0)</f>
        <v>#N/A</v>
      </c>
      <c r="D465" s="3" t="b">
        <f>IFERROR(Table1[[#This Row],[Column3]],FALSE)</f>
        <v>0</v>
      </c>
      <c r="E465" s="3">
        <f>COUNTIF([Column4],FALSE)</f>
        <v>840</v>
      </c>
    </row>
    <row r="466" spans="1:5">
      <c r="A466" s="1" t="s">
        <v>234</v>
      </c>
      <c r="B466" t="s">
        <v>989</v>
      </c>
      <c r="C466" s="3" t="e">
        <f>VLOOKUP(Table1[[#This Row],[Column1]],$K$2:$L$127,2,0)</f>
        <v>#N/A</v>
      </c>
      <c r="D466" s="3" t="b">
        <f>IFERROR(Table1[[#This Row],[Column3]],FALSE)</f>
        <v>0</v>
      </c>
      <c r="E466" s="3">
        <f>COUNTIF([Column4],FALSE)</f>
        <v>840</v>
      </c>
    </row>
    <row r="467" spans="1:5">
      <c r="A467" s="1" t="s">
        <v>235</v>
      </c>
      <c r="B467" t="s">
        <v>989</v>
      </c>
      <c r="C467" s="3" t="e">
        <f>VLOOKUP(Table1[[#This Row],[Column1]],$K$2:$L$127,2,0)</f>
        <v>#N/A</v>
      </c>
      <c r="D467" s="3" t="b">
        <f>IFERROR(Table1[[#This Row],[Column3]],FALSE)</f>
        <v>0</v>
      </c>
      <c r="E467" s="3">
        <f>COUNTIF([Column4],FALSE)</f>
        <v>840</v>
      </c>
    </row>
    <row r="468" spans="1:5">
      <c r="A468" s="1" t="s">
        <v>236</v>
      </c>
      <c r="B468" t="s">
        <v>989</v>
      </c>
      <c r="C468" s="3" t="e">
        <f>VLOOKUP(Table1[[#This Row],[Column1]],$K$2:$L$127,2,0)</f>
        <v>#N/A</v>
      </c>
      <c r="D468" s="3" t="b">
        <f>IFERROR(Table1[[#This Row],[Column3]],FALSE)</f>
        <v>0</v>
      </c>
      <c r="E468" s="3">
        <f>COUNTIF([Column4],FALSE)</f>
        <v>840</v>
      </c>
    </row>
    <row r="469" spans="1:5">
      <c r="A469" s="1" t="s">
        <v>237</v>
      </c>
      <c r="B469" t="s">
        <v>989</v>
      </c>
      <c r="C469" s="3" t="e">
        <f>VLOOKUP(Table1[[#This Row],[Column1]],$K$2:$L$127,2,0)</f>
        <v>#N/A</v>
      </c>
      <c r="D469" s="3" t="b">
        <f>IFERROR(Table1[[#This Row],[Column3]],FALSE)</f>
        <v>0</v>
      </c>
      <c r="E469" s="3">
        <f>COUNTIF([Column4],FALSE)</f>
        <v>840</v>
      </c>
    </row>
    <row r="470" spans="1:5">
      <c r="A470" s="1" t="s">
        <v>238</v>
      </c>
      <c r="B470" t="s">
        <v>989</v>
      </c>
      <c r="C470" s="3" t="e">
        <f>VLOOKUP(Table1[[#This Row],[Column1]],$K$2:$L$127,2,0)</f>
        <v>#N/A</v>
      </c>
      <c r="D470" s="3" t="b">
        <f>IFERROR(Table1[[#This Row],[Column3]],FALSE)</f>
        <v>0</v>
      </c>
      <c r="E470" s="3">
        <f>COUNTIF([Column4],FALSE)</f>
        <v>840</v>
      </c>
    </row>
    <row r="471" spans="1:5">
      <c r="A471" s="1" t="s">
        <v>239</v>
      </c>
      <c r="B471" t="s">
        <v>989</v>
      </c>
      <c r="C471" s="3" t="e">
        <f>VLOOKUP(Table1[[#This Row],[Column1]],$K$2:$L$127,2,0)</f>
        <v>#N/A</v>
      </c>
      <c r="D471" s="3" t="b">
        <f>IFERROR(Table1[[#This Row],[Column3]],FALSE)</f>
        <v>0</v>
      </c>
      <c r="E471" s="3">
        <f>COUNTIF([Column4],FALSE)</f>
        <v>840</v>
      </c>
    </row>
    <row r="472" spans="1:5">
      <c r="A472" s="1" t="s">
        <v>240</v>
      </c>
      <c r="B472" t="s">
        <v>989</v>
      </c>
      <c r="C472" s="3" t="e">
        <f>VLOOKUP(Table1[[#This Row],[Column1]],$K$2:$L$127,2,0)</f>
        <v>#N/A</v>
      </c>
      <c r="D472" s="3" t="b">
        <f>IFERROR(Table1[[#This Row],[Column3]],FALSE)</f>
        <v>0</v>
      </c>
      <c r="E472" s="3">
        <f>COUNTIF([Column4],FALSE)</f>
        <v>840</v>
      </c>
    </row>
    <row r="473" spans="1:5">
      <c r="A473" s="1" t="s">
        <v>241</v>
      </c>
      <c r="B473" t="s">
        <v>989</v>
      </c>
      <c r="C473" s="3" t="e">
        <f>VLOOKUP(Table1[[#This Row],[Column1]],$K$2:$L$127,2,0)</f>
        <v>#N/A</v>
      </c>
      <c r="D473" s="3" t="b">
        <f>IFERROR(Table1[[#This Row],[Column3]],FALSE)</f>
        <v>0</v>
      </c>
      <c r="E473" s="3">
        <f>COUNTIF([Column4],FALSE)</f>
        <v>840</v>
      </c>
    </row>
    <row r="474" spans="1:5">
      <c r="A474" s="1" t="s">
        <v>243</v>
      </c>
      <c r="B474" t="s">
        <v>989</v>
      </c>
      <c r="C474" s="3" t="e">
        <f>VLOOKUP(Table1[[#This Row],[Column1]],$K$2:$L$127,2,0)</f>
        <v>#N/A</v>
      </c>
      <c r="D474" s="3" t="b">
        <f>IFERROR(Table1[[#This Row],[Column3]],FALSE)</f>
        <v>0</v>
      </c>
      <c r="E474" s="3">
        <f>COUNTIF([Column4],FALSE)</f>
        <v>840</v>
      </c>
    </row>
    <row r="475" spans="1:5">
      <c r="A475" s="1" t="s">
        <v>313</v>
      </c>
      <c r="B475" t="s">
        <v>989</v>
      </c>
      <c r="C475" s="3" t="e">
        <f>VLOOKUP(Table1[[#This Row],[Column1]],$K$2:$L$127,2,0)</f>
        <v>#N/A</v>
      </c>
      <c r="D475" s="3" t="b">
        <f>IFERROR(Table1[[#This Row],[Column3]],FALSE)</f>
        <v>0</v>
      </c>
      <c r="E475" s="3">
        <f>COUNTIF([Column4],FALSE)</f>
        <v>840</v>
      </c>
    </row>
    <row r="476" spans="1:5">
      <c r="A476" s="1" t="s">
        <v>334</v>
      </c>
      <c r="B476" t="s">
        <v>989</v>
      </c>
      <c r="C476" s="3" t="e">
        <f>VLOOKUP(Table1[[#This Row],[Column1]],$K$2:$L$127,2,0)</f>
        <v>#N/A</v>
      </c>
      <c r="D476" s="3" t="b">
        <f>IFERROR(Table1[[#This Row],[Column3]],FALSE)</f>
        <v>0</v>
      </c>
      <c r="E476" s="3">
        <f>COUNTIF([Column4],FALSE)</f>
        <v>840</v>
      </c>
    </row>
    <row r="477" spans="1:5">
      <c r="A477" s="1" t="s">
        <v>344</v>
      </c>
      <c r="B477" t="s">
        <v>989</v>
      </c>
      <c r="C477" s="3" t="e">
        <f>VLOOKUP(Table1[[#This Row],[Column1]],$K$2:$L$127,2,0)</f>
        <v>#N/A</v>
      </c>
      <c r="D477" s="3" t="b">
        <f>IFERROR(Table1[[#This Row],[Column3]],FALSE)</f>
        <v>0</v>
      </c>
      <c r="E477" s="3">
        <f>COUNTIF([Column4],FALSE)</f>
        <v>840</v>
      </c>
    </row>
    <row r="478" spans="1:5">
      <c r="A478" s="1" t="s">
        <v>463</v>
      </c>
      <c r="B478" t="s">
        <v>989</v>
      </c>
      <c r="C478" s="3" t="e">
        <f>VLOOKUP(Table1[[#This Row],[Column1]],$K$2:$L$127,2,0)</f>
        <v>#N/A</v>
      </c>
      <c r="D478" s="3" t="b">
        <f>IFERROR(Table1[[#This Row],[Column3]],FALSE)</f>
        <v>0</v>
      </c>
      <c r="E478" s="3">
        <f>COUNTIF([Column4],FALSE)</f>
        <v>840</v>
      </c>
    </row>
    <row r="479" spans="1:5">
      <c r="A479" s="1" t="s">
        <v>464</v>
      </c>
      <c r="B479" t="s">
        <v>989</v>
      </c>
      <c r="C479" s="3" t="e">
        <f>VLOOKUP(Table1[[#This Row],[Column1]],$K$2:$L$127,2,0)</f>
        <v>#N/A</v>
      </c>
      <c r="D479" s="3" t="b">
        <f>IFERROR(Table1[[#This Row],[Column3]],FALSE)</f>
        <v>0</v>
      </c>
      <c r="E479" s="3">
        <f>COUNTIF([Column4],FALSE)</f>
        <v>840</v>
      </c>
    </row>
    <row r="480" spans="1:5">
      <c r="A480" s="1" t="s">
        <v>525</v>
      </c>
      <c r="B480" t="s">
        <v>989</v>
      </c>
      <c r="C480" s="3" t="e">
        <f>VLOOKUP(Table1[[#This Row],[Column1]],$K$2:$L$127,2,0)</f>
        <v>#N/A</v>
      </c>
      <c r="D480" s="3" t="b">
        <f>IFERROR(Table1[[#This Row],[Column3]],FALSE)</f>
        <v>0</v>
      </c>
      <c r="E480" s="3">
        <f>COUNTIF([Column4],FALSE)</f>
        <v>840</v>
      </c>
    </row>
    <row r="481" spans="1:5">
      <c r="A481" s="1" t="s">
        <v>527</v>
      </c>
      <c r="B481" t="s">
        <v>989</v>
      </c>
      <c r="C481" s="3" t="e">
        <f>VLOOKUP(Table1[[#This Row],[Column1]],$K$2:$L$127,2,0)</f>
        <v>#N/A</v>
      </c>
      <c r="D481" s="3" t="b">
        <f>IFERROR(Table1[[#This Row],[Column3]],FALSE)</f>
        <v>0</v>
      </c>
      <c r="E481" s="3">
        <f>COUNTIF([Column4],FALSE)</f>
        <v>840</v>
      </c>
    </row>
    <row r="482" spans="1:5">
      <c r="A482" s="1" t="s">
        <v>528</v>
      </c>
      <c r="B482" t="s">
        <v>989</v>
      </c>
      <c r="C482" s="3" t="e">
        <f>VLOOKUP(Table1[[#This Row],[Column1]],$K$2:$L$127,2,0)</f>
        <v>#N/A</v>
      </c>
      <c r="D482" s="3" t="b">
        <f>IFERROR(Table1[[#This Row],[Column3]],FALSE)</f>
        <v>0</v>
      </c>
      <c r="E482" s="3">
        <f>COUNTIF([Column4],FALSE)</f>
        <v>840</v>
      </c>
    </row>
    <row r="483" spans="1:5">
      <c r="A483" s="1" t="s">
        <v>529</v>
      </c>
      <c r="B483" t="s">
        <v>989</v>
      </c>
      <c r="C483" s="3" t="e">
        <f>VLOOKUP(Table1[[#This Row],[Column1]],$K$2:$L$127,2,0)</f>
        <v>#N/A</v>
      </c>
      <c r="D483" s="3" t="b">
        <f>IFERROR(Table1[[#This Row],[Column3]],FALSE)</f>
        <v>0</v>
      </c>
      <c r="E483" s="3">
        <f>COUNTIF([Column4],FALSE)</f>
        <v>840</v>
      </c>
    </row>
    <row r="484" spans="1:5">
      <c r="A484" s="1" t="s">
        <v>531</v>
      </c>
      <c r="B484" t="s">
        <v>989</v>
      </c>
      <c r="C484" s="3" t="e">
        <f>VLOOKUP(Table1[[#This Row],[Column1]],$K$2:$L$127,2,0)</f>
        <v>#N/A</v>
      </c>
      <c r="D484" s="3" t="b">
        <f>IFERROR(Table1[[#This Row],[Column3]],FALSE)</f>
        <v>0</v>
      </c>
      <c r="E484" s="3">
        <f>COUNTIF([Column4],FALSE)</f>
        <v>840</v>
      </c>
    </row>
    <row r="485" spans="1:5">
      <c r="A485" s="1" t="s">
        <v>533</v>
      </c>
      <c r="B485" t="s">
        <v>989</v>
      </c>
      <c r="C485" s="3" t="e">
        <f>VLOOKUP(Table1[[#This Row],[Column1]],$K$2:$L$127,2,0)</f>
        <v>#N/A</v>
      </c>
      <c r="D485" s="3" t="b">
        <f>IFERROR(Table1[[#This Row],[Column3]],FALSE)</f>
        <v>0</v>
      </c>
      <c r="E485" s="3">
        <f>COUNTIF([Column4],FALSE)</f>
        <v>840</v>
      </c>
    </row>
    <row r="486" spans="1:5">
      <c r="A486" s="1" t="s">
        <v>534</v>
      </c>
      <c r="B486" t="s">
        <v>989</v>
      </c>
      <c r="C486" s="3" t="e">
        <f>VLOOKUP(Table1[[#This Row],[Column1]],$K$2:$L$127,2,0)</f>
        <v>#N/A</v>
      </c>
      <c r="D486" s="3" t="b">
        <f>IFERROR(Table1[[#This Row],[Column3]],FALSE)</f>
        <v>0</v>
      </c>
      <c r="E486" s="3">
        <f>COUNTIF([Column4],FALSE)</f>
        <v>840</v>
      </c>
    </row>
    <row r="487" spans="1:5">
      <c r="A487" s="1" t="s">
        <v>535</v>
      </c>
      <c r="B487" t="s">
        <v>989</v>
      </c>
      <c r="C487" s="3" t="e">
        <f>VLOOKUP(Table1[[#This Row],[Column1]],$K$2:$L$127,2,0)</f>
        <v>#N/A</v>
      </c>
      <c r="D487" s="3" t="b">
        <f>IFERROR(Table1[[#This Row],[Column3]],FALSE)</f>
        <v>0</v>
      </c>
      <c r="E487" s="3">
        <f>COUNTIF([Column4],FALSE)</f>
        <v>840</v>
      </c>
    </row>
    <row r="488" spans="1:5">
      <c r="A488" s="1" t="s">
        <v>536</v>
      </c>
      <c r="B488" t="s">
        <v>989</v>
      </c>
      <c r="C488" s="3" t="e">
        <f>VLOOKUP(Table1[[#This Row],[Column1]],$K$2:$L$127,2,0)</f>
        <v>#N/A</v>
      </c>
      <c r="D488" s="3" t="b">
        <f>IFERROR(Table1[[#This Row],[Column3]],FALSE)</f>
        <v>0</v>
      </c>
      <c r="E488" s="3">
        <f>COUNTIF([Column4],FALSE)</f>
        <v>840</v>
      </c>
    </row>
    <row r="489" spans="1:5">
      <c r="A489" s="1" t="s">
        <v>537</v>
      </c>
      <c r="B489" t="s">
        <v>989</v>
      </c>
      <c r="C489" s="3" t="e">
        <f>VLOOKUP(Table1[[#This Row],[Column1]],$K$2:$L$127,2,0)</f>
        <v>#N/A</v>
      </c>
      <c r="D489" s="3" t="b">
        <f>IFERROR(Table1[[#This Row],[Column3]],FALSE)</f>
        <v>0</v>
      </c>
      <c r="E489" s="3">
        <f>COUNTIF([Column4],FALSE)</f>
        <v>840</v>
      </c>
    </row>
    <row r="490" spans="1:5">
      <c r="A490" s="1" t="s">
        <v>538</v>
      </c>
      <c r="B490" t="s">
        <v>989</v>
      </c>
      <c r="C490" s="3" t="e">
        <f>VLOOKUP(Table1[[#This Row],[Column1]],$K$2:$L$127,2,0)</f>
        <v>#N/A</v>
      </c>
      <c r="D490" s="3" t="b">
        <f>IFERROR(Table1[[#This Row],[Column3]],FALSE)</f>
        <v>0</v>
      </c>
      <c r="E490" s="3">
        <f>COUNTIF([Column4],FALSE)</f>
        <v>840</v>
      </c>
    </row>
    <row r="491" spans="1:5">
      <c r="A491" s="1" t="s">
        <v>539</v>
      </c>
      <c r="B491" t="s">
        <v>989</v>
      </c>
      <c r="C491" s="3" t="e">
        <f>VLOOKUP(Table1[[#This Row],[Column1]],$K$2:$L$127,2,0)</f>
        <v>#N/A</v>
      </c>
      <c r="D491" s="3" t="b">
        <f>IFERROR(Table1[[#This Row],[Column3]],FALSE)</f>
        <v>0</v>
      </c>
      <c r="E491" s="3">
        <f>COUNTIF([Column4],FALSE)</f>
        <v>840</v>
      </c>
    </row>
    <row r="492" spans="1:5">
      <c r="A492" s="1" t="s">
        <v>540</v>
      </c>
      <c r="B492" t="s">
        <v>989</v>
      </c>
      <c r="C492" s="3" t="e">
        <f>VLOOKUP(Table1[[#This Row],[Column1]],$K$2:$L$127,2,0)</f>
        <v>#N/A</v>
      </c>
      <c r="D492" s="3" t="b">
        <f>IFERROR(Table1[[#This Row],[Column3]],FALSE)</f>
        <v>0</v>
      </c>
      <c r="E492" s="3">
        <f>COUNTIF([Column4],FALSE)</f>
        <v>840</v>
      </c>
    </row>
    <row r="493" spans="1:5">
      <c r="A493" s="1" t="s">
        <v>541</v>
      </c>
      <c r="B493" t="s">
        <v>989</v>
      </c>
      <c r="C493" s="3" t="e">
        <f>VLOOKUP(Table1[[#This Row],[Column1]],$K$2:$L$127,2,0)</f>
        <v>#N/A</v>
      </c>
      <c r="D493" s="3" t="b">
        <f>IFERROR(Table1[[#This Row],[Column3]],FALSE)</f>
        <v>0</v>
      </c>
      <c r="E493" s="3">
        <f>COUNTIF([Column4],FALSE)</f>
        <v>840</v>
      </c>
    </row>
    <row r="494" spans="1:5">
      <c r="A494" s="1" t="s">
        <v>542</v>
      </c>
      <c r="B494" t="s">
        <v>989</v>
      </c>
      <c r="C494" s="3" t="e">
        <f>VLOOKUP(Table1[[#This Row],[Column1]],$K$2:$L$127,2,0)</f>
        <v>#N/A</v>
      </c>
      <c r="D494" s="3" t="b">
        <f>IFERROR(Table1[[#This Row],[Column3]],FALSE)</f>
        <v>0</v>
      </c>
      <c r="E494" s="3">
        <f>COUNTIF([Column4],FALSE)</f>
        <v>840</v>
      </c>
    </row>
    <row r="495" spans="1:5">
      <c r="A495" s="1" t="s">
        <v>543</v>
      </c>
      <c r="B495" t="s">
        <v>989</v>
      </c>
      <c r="C495" s="3" t="e">
        <f>VLOOKUP(Table1[[#This Row],[Column1]],$K$2:$L$127,2,0)</f>
        <v>#N/A</v>
      </c>
      <c r="D495" s="3" t="b">
        <f>IFERROR(Table1[[#This Row],[Column3]],FALSE)</f>
        <v>0</v>
      </c>
      <c r="E495" s="3">
        <f>COUNTIF([Column4],FALSE)</f>
        <v>840</v>
      </c>
    </row>
    <row r="496" spans="1:5">
      <c r="A496" s="1" t="s">
        <v>544</v>
      </c>
      <c r="B496" t="s">
        <v>989</v>
      </c>
      <c r="C496" s="3" t="e">
        <f>VLOOKUP(Table1[[#This Row],[Column1]],$K$2:$L$127,2,0)</f>
        <v>#N/A</v>
      </c>
      <c r="D496" s="3" t="b">
        <f>IFERROR(Table1[[#This Row],[Column3]],FALSE)</f>
        <v>0</v>
      </c>
      <c r="E496" s="3">
        <f>COUNTIF([Column4],FALSE)</f>
        <v>840</v>
      </c>
    </row>
    <row r="497" spans="1:5">
      <c r="A497" s="1" t="s">
        <v>545</v>
      </c>
      <c r="B497" t="s">
        <v>989</v>
      </c>
      <c r="C497" s="3" t="e">
        <f>VLOOKUP(Table1[[#This Row],[Column1]],$K$2:$L$127,2,0)</f>
        <v>#N/A</v>
      </c>
      <c r="D497" s="3" t="b">
        <f>IFERROR(Table1[[#This Row],[Column3]],FALSE)</f>
        <v>0</v>
      </c>
      <c r="E497" s="3">
        <f>COUNTIF([Column4],FALSE)</f>
        <v>840</v>
      </c>
    </row>
    <row r="498" spans="1:5">
      <c r="A498" s="1" t="s">
        <v>546</v>
      </c>
      <c r="B498" t="s">
        <v>989</v>
      </c>
      <c r="C498" s="3" t="e">
        <f>VLOOKUP(Table1[[#This Row],[Column1]],$K$2:$L$127,2,0)</f>
        <v>#N/A</v>
      </c>
      <c r="D498" s="3" t="b">
        <f>IFERROR(Table1[[#This Row],[Column3]],FALSE)</f>
        <v>0</v>
      </c>
      <c r="E498" s="3">
        <f>COUNTIF([Column4],FALSE)</f>
        <v>840</v>
      </c>
    </row>
    <row r="499" spans="1:5">
      <c r="A499" s="1" t="s">
        <v>547</v>
      </c>
      <c r="B499" t="s">
        <v>989</v>
      </c>
      <c r="C499" s="3" t="e">
        <f>VLOOKUP(Table1[[#This Row],[Column1]],$K$2:$L$127,2,0)</f>
        <v>#N/A</v>
      </c>
      <c r="D499" s="3" t="b">
        <f>IFERROR(Table1[[#This Row],[Column3]],FALSE)</f>
        <v>0</v>
      </c>
      <c r="E499" s="3">
        <f>COUNTIF([Column4],FALSE)</f>
        <v>840</v>
      </c>
    </row>
    <row r="500" spans="1:5">
      <c r="A500" s="1" t="s">
        <v>548</v>
      </c>
      <c r="B500" t="s">
        <v>989</v>
      </c>
      <c r="C500" s="3" t="e">
        <f>VLOOKUP(Table1[[#This Row],[Column1]],$K$2:$L$127,2,0)</f>
        <v>#N/A</v>
      </c>
      <c r="D500" s="3" t="b">
        <f>IFERROR(Table1[[#This Row],[Column3]],FALSE)</f>
        <v>0</v>
      </c>
      <c r="E500" s="3">
        <f>COUNTIF([Column4],FALSE)</f>
        <v>840</v>
      </c>
    </row>
    <row r="501" spans="1:5">
      <c r="A501" s="1" t="s">
        <v>549</v>
      </c>
      <c r="B501" t="s">
        <v>989</v>
      </c>
      <c r="C501" s="3" t="e">
        <f>VLOOKUP(Table1[[#This Row],[Column1]],$K$2:$L$127,2,0)</f>
        <v>#N/A</v>
      </c>
      <c r="D501" s="3" t="b">
        <f>IFERROR(Table1[[#This Row],[Column3]],FALSE)</f>
        <v>0</v>
      </c>
      <c r="E501" s="3">
        <f>COUNTIF([Column4],FALSE)</f>
        <v>840</v>
      </c>
    </row>
    <row r="502" spans="1:5">
      <c r="A502" s="1" t="s">
        <v>550</v>
      </c>
      <c r="B502" t="s">
        <v>989</v>
      </c>
      <c r="C502" s="3" t="e">
        <f>VLOOKUP(Table1[[#This Row],[Column1]],$K$2:$L$127,2,0)</f>
        <v>#N/A</v>
      </c>
      <c r="D502" s="3" t="b">
        <f>IFERROR(Table1[[#This Row],[Column3]],FALSE)</f>
        <v>0</v>
      </c>
      <c r="E502" s="3">
        <f>COUNTIF([Column4],FALSE)</f>
        <v>840</v>
      </c>
    </row>
    <row r="503" spans="1:5">
      <c r="A503" s="1" t="s">
        <v>551</v>
      </c>
      <c r="B503" t="s">
        <v>989</v>
      </c>
      <c r="C503" s="3" t="e">
        <f>VLOOKUP(Table1[[#This Row],[Column1]],$K$2:$L$127,2,0)</f>
        <v>#N/A</v>
      </c>
      <c r="D503" s="3" t="b">
        <f>IFERROR(Table1[[#This Row],[Column3]],FALSE)</f>
        <v>0</v>
      </c>
      <c r="E503" s="3">
        <f>COUNTIF([Column4],FALSE)</f>
        <v>840</v>
      </c>
    </row>
    <row r="504" spans="1:5">
      <c r="A504" s="1" t="s">
        <v>552</v>
      </c>
      <c r="B504" t="s">
        <v>989</v>
      </c>
      <c r="C504" s="3" t="e">
        <f>VLOOKUP(Table1[[#This Row],[Column1]],$K$2:$L$127,2,0)</f>
        <v>#N/A</v>
      </c>
      <c r="D504" s="3" t="b">
        <f>IFERROR(Table1[[#This Row],[Column3]],FALSE)</f>
        <v>0</v>
      </c>
      <c r="E504" s="3">
        <f>COUNTIF([Column4],FALSE)</f>
        <v>840</v>
      </c>
    </row>
    <row r="505" spans="1:5">
      <c r="A505" s="1" t="s">
        <v>553</v>
      </c>
      <c r="B505" t="s">
        <v>989</v>
      </c>
      <c r="C505" s="3" t="e">
        <f>VLOOKUP(Table1[[#This Row],[Column1]],$K$2:$L$127,2,0)</f>
        <v>#N/A</v>
      </c>
      <c r="D505" s="3" t="b">
        <f>IFERROR(Table1[[#This Row],[Column3]],FALSE)</f>
        <v>0</v>
      </c>
      <c r="E505" s="3">
        <f>COUNTIF([Column4],FALSE)</f>
        <v>840</v>
      </c>
    </row>
    <row r="506" spans="1:5">
      <c r="A506" s="1" t="s">
        <v>621</v>
      </c>
      <c r="B506" t="s">
        <v>989</v>
      </c>
      <c r="C506" s="3" t="e">
        <f>VLOOKUP(Table1[[#This Row],[Column1]],$K$2:$L$127,2,0)</f>
        <v>#N/A</v>
      </c>
      <c r="D506" s="3" t="b">
        <f>IFERROR(Table1[[#This Row],[Column3]],FALSE)</f>
        <v>0</v>
      </c>
      <c r="E506" s="3">
        <f>COUNTIF([Column4],FALSE)</f>
        <v>840</v>
      </c>
    </row>
    <row r="507" spans="1:5">
      <c r="A507" s="1" t="s">
        <v>671</v>
      </c>
      <c r="B507" t="s">
        <v>989</v>
      </c>
      <c r="C507" s="3" t="e">
        <f>VLOOKUP(Table1[[#This Row],[Column1]],$K$2:$L$127,2,0)</f>
        <v>#N/A</v>
      </c>
      <c r="D507" s="3" t="b">
        <f>IFERROR(Table1[[#This Row],[Column3]],FALSE)</f>
        <v>0</v>
      </c>
      <c r="E507" s="3">
        <f>COUNTIF([Column4],FALSE)</f>
        <v>840</v>
      </c>
    </row>
    <row r="508" spans="1:5">
      <c r="A508" s="1" t="s">
        <v>74</v>
      </c>
      <c r="B508" t="s">
        <v>993</v>
      </c>
      <c r="C508" s="3" t="e">
        <f>VLOOKUP(Table1[[#This Row],[Column1]],$K$2:$L$127,2,0)</f>
        <v>#N/A</v>
      </c>
      <c r="D508" s="3" t="b">
        <f>IFERROR(Table1[[#This Row],[Column3]],FALSE)</f>
        <v>0</v>
      </c>
      <c r="E508" s="3">
        <f>COUNTIF([Column4],FALSE)</f>
        <v>840</v>
      </c>
    </row>
    <row r="509" spans="1:5">
      <c r="A509" s="1" t="s">
        <v>443</v>
      </c>
      <c r="B509" t="s">
        <v>993</v>
      </c>
      <c r="C509" s="3" t="e">
        <f>VLOOKUP(Table1[[#This Row],[Column1]],$K$2:$L$127,2,0)</f>
        <v>#N/A</v>
      </c>
      <c r="D509" s="3" t="b">
        <f>IFERROR(Table1[[#This Row],[Column3]],FALSE)</f>
        <v>0</v>
      </c>
      <c r="E509" s="3">
        <f>COUNTIF([Column4],FALSE)</f>
        <v>840</v>
      </c>
    </row>
    <row r="510" spans="1:5">
      <c r="A510" s="1" t="s">
        <v>672</v>
      </c>
      <c r="B510" t="s">
        <v>993</v>
      </c>
      <c r="C510" s="3" t="e">
        <f>VLOOKUP(Table1[[#This Row],[Column1]],$K$2:$L$127,2,0)</f>
        <v>#N/A</v>
      </c>
      <c r="D510" s="3" t="b">
        <f>IFERROR(Table1[[#This Row],[Column3]],FALSE)</f>
        <v>0</v>
      </c>
      <c r="E510" s="3">
        <f>COUNTIF([Column4],FALSE)</f>
        <v>840</v>
      </c>
    </row>
    <row r="511" spans="1:5">
      <c r="A511" s="1" t="s">
        <v>706</v>
      </c>
      <c r="B511" t="s">
        <v>1190</v>
      </c>
      <c r="C511" s="3" t="e">
        <f>VLOOKUP(Table1[[#This Row],[Column1]],$K$2:$L$127,2,0)</f>
        <v>#N/A</v>
      </c>
      <c r="D511" s="3" t="b">
        <f>IFERROR(Table1[[#This Row],[Column3]],FALSE)</f>
        <v>0</v>
      </c>
      <c r="E511" s="3">
        <f>COUNTIF([Column4],FALSE)</f>
        <v>840</v>
      </c>
    </row>
    <row r="512" spans="1:5">
      <c r="A512" s="1" t="s">
        <v>289</v>
      </c>
      <c r="B512" t="s">
        <v>1071</v>
      </c>
      <c r="C512" s="3" t="e">
        <f>VLOOKUP(Table1[[#This Row],[Column1]],$K$2:$L$127,2,0)</f>
        <v>#N/A</v>
      </c>
      <c r="D512" s="3" t="b">
        <f>IFERROR(Table1[[#This Row],[Column3]],FALSE)</f>
        <v>0</v>
      </c>
      <c r="E512" s="3">
        <f>COUNTIF([Column4],FALSE)</f>
        <v>840</v>
      </c>
    </row>
    <row r="513" spans="1:5">
      <c r="A513" s="1" t="s">
        <v>292</v>
      </c>
      <c r="B513" t="s">
        <v>1071</v>
      </c>
      <c r="C513" s="3" t="e">
        <f>VLOOKUP(Table1[[#This Row],[Column1]],$K$2:$L$127,2,0)</f>
        <v>#N/A</v>
      </c>
      <c r="D513" s="3" t="b">
        <f>IFERROR(Table1[[#This Row],[Column3]],FALSE)</f>
        <v>0</v>
      </c>
      <c r="E513" s="3">
        <f>COUNTIF([Column4],FALSE)</f>
        <v>840</v>
      </c>
    </row>
    <row r="514" spans="1:5">
      <c r="A514" s="1" t="s">
        <v>293</v>
      </c>
      <c r="B514" t="s">
        <v>1071</v>
      </c>
      <c r="C514" s="3" t="e">
        <f>VLOOKUP(Table1[[#This Row],[Column1]],$K$2:$L$127,2,0)</f>
        <v>#N/A</v>
      </c>
      <c r="D514" s="3" t="b">
        <f>IFERROR(Table1[[#This Row],[Column3]],FALSE)</f>
        <v>0</v>
      </c>
      <c r="E514" s="3">
        <f>COUNTIF([Column4],FALSE)</f>
        <v>840</v>
      </c>
    </row>
    <row r="515" spans="1:5">
      <c r="A515" s="1" t="s">
        <v>294</v>
      </c>
      <c r="B515" t="s">
        <v>1071</v>
      </c>
      <c r="C515" s="3" t="e">
        <f>VLOOKUP(Table1[[#This Row],[Column1]],$K$2:$L$127,2,0)</f>
        <v>#N/A</v>
      </c>
      <c r="D515" s="3" t="b">
        <f>IFERROR(Table1[[#This Row],[Column3]],FALSE)</f>
        <v>0</v>
      </c>
      <c r="E515" s="3">
        <f>COUNTIF([Column4],FALSE)</f>
        <v>840</v>
      </c>
    </row>
    <row r="516" spans="1:5">
      <c r="A516" s="1" t="s">
        <v>296</v>
      </c>
      <c r="B516" t="s">
        <v>1071</v>
      </c>
      <c r="C516" s="3" t="e">
        <f>VLOOKUP(Table1[[#This Row],[Column1]],$K$2:$L$127,2,0)</f>
        <v>#N/A</v>
      </c>
      <c r="D516" s="3" t="b">
        <f>IFERROR(Table1[[#This Row],[Column3]],FALSE)</f>
        <v>0</v>
      </c>
      <c r="E516" s="3">
        <f>COUNTIF([Column4],FALSE)</f>
        <v>840</v>
      </c>
    </row>
    <row r="517" spans="1:5">
      <c r="A517" s="1" t="s">
        <v>297</v>
      </c>
      <c r="B517" t="s">
        <v>1071</v>
      </c>
      <c r="C517" s="3" t="e">
        <f>VLOOKUP(Table1[[#This Row],[Column1]],$K$2:$L$127,2,0)</f>
        <v>#N/A</v>
      </c>
      <c r="D517" s="3" t="b">
        <f>IFERROR(Table1[[#This Row],[Column3]],FALSE)</f>
        <v>0</v>
      </c>
      <c r="E517" s="3">
        <f>COUNTIF([Column4],FALSE)</f>
        <v>840</v>
      </c>
    </row>
    <row r="518" spans="1:5">
      <c r="A518" s="1" t="s">
        <v>300</v>
      </c>
      <c r="B518" t="s">
        <v>1071</v>
      </c>
      <c r="C518" s="3" t="e">
        <f>VLOOKUP(Table1[[#This Row],[Column1]],$K$2:$L$127,2,0)</f>
        <v>#N/A</v>
      </c>
      <c r="D518" s="3" t="b">
        <f>IFERROR(Table1[[#This Row],[Column3]],FALSE)</f>
        <v>0</v>
      </c>
      <c r="E518" s="3">
        <f>COUNTIF([Column4],FALSE)</f>
        <v>840</v>
      </c>
    </row>
    <row r="519" spans="1:5">
      <c r="A519" s="1" t="s">
        <v>301</v>
      </c>
      <c r="B519" t="s">
        <v>1071</v>
      </c>
      <c r="C519" s="3" t="e">
        <f>VLOOKUP(Table1[[#This Row],[Column1]],$K$2:$L$127,2,0)</f>
        <v>#N/A</v>
      </c>
      <c r="D519" s="3" t="b">
        <f>IFERROR(Table1[[#This Row],[Column3]],FALSE)</f>
        <v>0</v>
      </c>
      <c r="E519" s="3">
        <f>COUNTIF([Column4],FALSE)</f>
        <v>840</v>
      </c>
    </row>
    <row r="520" spans="1:5">
      <c r="A520" s="1" t="s">
        <v>302</v>
      </c>
      <c r="B520" t="s">
        <v>1071</v>
      </c>
      <c r="C520" s="3" t="e">
        <f>VLOOKUP(Table1[[#This Row],[Column1]],$K$2:$L$127,2,0)</f>
        <v>#N/A</v>
      </c>
      <c r="D520" s="3" t="b">
        <f>IFERROR(Table1[[#This Row],[Column3]],FALSE)</f>
        <v>0</v>
      </c>
      <c r="E520" s="3">
        <f>COUNTIF([Column4],FALSE)</f>
        <v>840</v>
      </c>
    </row>
    <row r="521" spans="1:5">
      <c r="A521" s="1" t="s">
        <v>303</v>
      </c>
      <c r="B521" t="s">
        <v>1071</v>
      </c>
      <c r="C521" s="3" t="e">
        <f>VLOOKUP(Table1[[#This Row],[Column1]],$K$2:$L$127,2,0)</f>
        <v>#N/A</v>
      </c>
      <c r="D521" s="3" t="b">
        <f>IFERROR(Table1[[#This Row],[Column3]],FALSE)</f>
        <v>0</v>
      </c>
      <c r="E521" s="3">
        <f>COUNTIF([Column4],FALSE)</f>
        <v>840</v>
      </c>
    </row>
    <row r="522" spans="1:5">
      <c r="A522" s="1" t="s">
        <v>304</v>
      </c>
      <c r="B522" t="s">
        <v>1071</v>
      </c>
      <c r="C522" s="3" t="e">
        <f>VLOOKUP(Table1[[#This Row],[Column1]],$K$2:$L$127,2,0)</f>
        <v>#N/A</v>
      </c>
      <c r="D522" s="3" t="b">
        <f>IFERROR(Table1[[#This Row],[Column3]],FALSE)</f>
        <v>0</v>
      </c>
      <c r="E522" s="3">
        <f>COUNTIF([Column4],FALSE)</f>
        <v>840</v>
      </c>
    </row>
    <row r="523" spans="1:5">
      <c r="A523" s="1" t="s">
        <v>305</v>
      </c>
      <c r="B523" t="s">
        <v>1071</v>
      </c>
      <c r="C523" s="3" t="e">
        <f>VLOOKUP(Table1[[#This Row],[Column1]],$K$2:$L$127,2,0)</f>
        <v>#N/A</v>
      </c>
      <c r="D523" s="3" t="b">
        <f>IFERROR(Table1[[#This Row],[Column3]],FALSE)</f>
        <v>0</v>
      </c>
      <c r="E523" s="3">
        <f>COUNTIF([Column4],FALSE)</f>
        <v>840</v>
      </c>
    </row>
    <row r="524" spans="1:5">
      <c r="A524" s="1" t="s">
        <v>412</v>
      </c>
      <c r="B524" t="s">
        <v>1112</v>
      </c>
      <c r="C524" s="3" t="e">
        <f>VLOOKUP(Table1[[#This Row],[Column1]],$K$2:$L$127,2,0)</f>
        <v>#N/A</v>
      </c>
      <c r="D524" s="3" t="b">
        <f>IFERROR(Table1[[#This Row],[Column3]],FALSE)</f>
        <v>0</v>
      </c>
      <c r="E524" s="3">
        <f>COUNTIF([Column4],FALSE)</f>
        <v>840</v>
      </c>
    </row>
    <row r="525" spans="1:5">
      <c r="A525" s="1" t="s">
        <v>751</v>
      </c>
      <c r="B525" t="s">
        <v>1112</v>
      </c>
      <c r="C525" s="3" t="e">
        <f>VLOOKUP(Table1[[#This Row],[Column1]],$K$2:$L$127,2,0)</f>
        <v>#N/A</v>
      </c>
      <c r="D525" s="3" t="b">
        <f>IFERROR(Table1[[#This Row],[Column3]],FALSE)</f>
        <v>0</v>
      </c>
      <c r="E525" s="3">
        <f>COUNTIF([Column4],FALSE)</f>
        <v>840</v>
      </c>
    </row>
    <row r="526" spans="1:5">
      <c r="A526" s="1" t="s">
        <v>776</v>
      </c>
      <c r="B526" t="s">
        <v>1112</v>
      </c>
      <c r="C526" s="3" t="e">
        <f>VLOOKUP(Table1[[#This Row],[Column1]],$K$2:$L$127,2,0)</f>
        <v>#N/A</v>
      </c>
      <c r="D526" s="3" t="b">
        <f>IFERROR(Table1[[#This Row],[Column3]],FALSE)</f>
        <v>0</v>
      </c>
      <c r="E526" s="3">
        <f>COUNTIF([Column4],FALSE)</f>
        <v>840</v>
      </c>
    </row>
    <row r="527" spans="1:5">
      <c r="A527" s="1" t="s">
        <v>777</v>
      </c>
      <c r="B527" t="s">
        <v>1112</v>
      </c>
      <c r="C527" s="3" t="e">
        <f>VLOOKUP(Table1[[#This Row],[Column1]],$K$2:$L$127,2,0)</f>
        <v>#N/A</v>
      </c>
      <c r="D527" s="3" t="b">
        <f>IFERROR(Table1[[#This Row],[Column3]],FALSE)</f>
        <v>0</v>
      </c>
      <c r="E527" s="3">
        <f>COUNTIF([Column4],FALSE)</f>
        <v>840</v>
      </c>
    </row>
    <row r="528" spans="1:5">
      <c r="A528" s="1" t="s">
        <v>576</v>
      </c>
      <c r="B528" t="s">
        <v>1160</v>
      </c>
      <c r="C528" s="3" t="e">
        <f>VLOOKUP(Table1[[#This Row],[Column1]],$K$2:$L$127,2,0)</f>
        <v>#N/A</v>
      </c>
      <c r="D528" s="3" t="b">
        <f>IFERROR(Table1[[#This Row],[Column3]],FALSE)</f>
        <v>0</v>
      </c>
      <c r="E528" s="3">
        <f>COUNTIF([Column4],FALSE)</f>
        <v>840</v>
      </c>
    </row>
    <row r="529" spans="1:5">
      <c r="A529" s="1" t="s">
        <v>784</v>
      </c>
      <c r="B529" t="s">
        <v>1201</v>
      </c>
      <c r="C529" s="3" t="e">
        <f>VLOOKUP(Table1[[#This Row],[Column1]],$K$2:$L$127,2,0)</f>
        <v>#N/A</v>
      </c>
      <c r="D529" s="3" t="b">
        <f>IFERROR(Table1[[#This Row],[Column3]],FALSE)</f>
        <v>0</v>
      </c>
      <c r="E529" s="3">
        <f>COUNTIF([Column4],FALSE)</f>
        <v>840</v>
      </c>
    </row>
    <row r="530" spans="1:5">
      <c r="A530" s="1" t="s">
        <v>364</v>
      </c>
      <c r="B530" t="s">
        <v>1098</v>
      </c>
      <c r="C530" s="3" t="e">
        <f>VLOOKUP(Table1[[#This Row],[Column1]],$K$2:$L$127,2,0)</f>
        <v>#N/A</v>
      </c>
      <c r="D530" s="3" t="b">
        <f>IFERROR(Table1[[#This Row],[Column3]],FALSE)</f>
        <v>0</v>
      </c>
      <c r="E530" s="3">
        <f>COUNTIF([Column4],FALSE)</f>
        <v>840</v>
      </c>
    </row>
    <row r="531" spans="1:5">
      <c r="A531" s="1" t="s">
        <v>365</v>
      </c>
      <c r="B531" t="s">
        <v>1098</v>
      </c>
      <c r="C531" s="3" t="e">
        <f>VLOOKUP(Table1[[#This Row],[Column1]],$K$2:$L$127,2,0)</f>
        <v>#N/A</v>
      </c>
      <c r="D531" s="3" t="b">
        <f>IFERROR(Table1[[#This Row],[Column3]],FALSE)</f>
        <v>0</v>
      </c>
      <c r="E531" s="3">
        <f>COUNTIF([Column4],FALSE)</f>
        <v>840</v>
      </c>
    </row>
    <row r="532" spans="1:5">
      <c r="A532" s="1" t="s">
        <v>366</v>
      </c>
      <c r="B532" t="s">
        <v>1098</v>
      </c>
      <c r="C532" s="3" t="e">
        <f>VLOOKUP(Table1[[#This Row],[Column1]],$K$2:$L$127,2,0)</f>
        <v>#N/A</v>
      </c>
      <c r="D532" s="3" t="b">
        <f>IFERROR(Table1[[#This Row],[Column3]],FALSE)</f>
        <v>0</v>
      </c>
      <c r="E532" s="3">
        <f>COUNTIF([Column4],FALSE)</f>
        <v>840</v>
      </c>
    </row>
    <row r="533" spans="1:5">
      <c r="A533" s="1" t="s">
        <v>367</v>
      </c>
      <c r="B533" t="s">
        <v>1098</v>
      </c>
      <c r="C533" s="3" t="e">
        <f>VLOOKUP(Table1[[#This Row],[Column1]],$K$2:$L$127,2,0)</f>
        <v>#N/A</v>
      </c>
      <c r="D533" s="3" t="b">
        <f>IFERROR(Table1[[#This Row],[Column3]],FALSE)</f>
        <v>0</v>
      </c>
      <c r="E533" s="3">
        <f>COUNTIF([Column4],FALSE)</f>
        <v>840</v>
      </c>
    </row>
    <row r="534" spans="1:5">
      <c r="A534" s="1" t="s">
        <v>368</v>
      </c>
      <c r="B534" t="s">
        <v>1098</v>
      </c>
      <c r="C534" s="3" t="e">
        <f>VLOOKUP(Table1[[#This Row],[Column1]],$K$2:$L$127,2,0)</f>
        <v>#N/A</v>
      </c>
      <c r="D534" s="3" t="b">
        <f>IFERROR(Table1[[#This Row],[Column3]],FALSE)</f>
        <v>0</v>
      </c>
      <c r="E534" s="3">
        <f>COUNTIF([Column4],FALSE)</f>
        <v>840</v>
      </c>
    </row>
    <row r="535" spans="1:5">
      <c r="A535" s="1" t="s">
        <v>756</v>
      </c>
      <c r="B535" t="s">
        <v>1098</v>
      </c>
      <c r="C535" s="3" t="e">
        <f>VLOOKUP(Table1[[#This Row],[Column1]],$K$2:$L$127,2,0)</f>
        <v>#N/A</v>
      </c>
      <c r="D535" s="3" t="b">
        <f>IFERROR(Table1[[#This Row],[Column3]],FALSE)</f>
        <v>0</v>
      </c>
      <c r="E535" s="3">
        <f>COUNTIF([Column4],FALSE)</f>
        <v>840</v>
      </c>
    </row>
    <row r="536" spans="1:5">
      <c r="A536" s="1" t="s">
        <v>353</v>
      </c>
      <c r="B536" t="s">
        <v>1092</v>
      </c>
      <c r="C536" s="3" t="e">
        <f>VLOOKUP(Table1[[#This Row],[Column1]],$K$2:$L$127,2,0)</f>
        <v>#N/A</v>
      </c>
      <c r="D536" s="3" t="b">
        <f>IFERROR(Table1[[#This Row],[Column3]],FALSE)</f>
        <v>0</v>
      </c>
      <c r="E536" s="3">
        <f>COUNTIF([Column4],FALSE)</f>
        <v>840</v>
      </c>
    </row>
    <row r="537" spans="1:5">
      <c r="A537" s="1" t="s">
        <v>650</v>
      </c>
      <c r="B537" t="s">
        <v>1186</v>
      </c>
      <c r="C537" s="3" t="e">
        <f>VLOOKUP(Table1[[#This Row],[Column1]],$K$2:$L$127,2,0)</f>
        <v>#N/A</v>
      </c>
      <c r="D537" s="3" t="b">
        <f>IFERROR(Table1[[#This Row],[Column3]],FALSE)</f>
        <v>0</v>
      </c>
      <c r="E537" s="3">
        <f>COUNTIF([Column4],FALSE)</f>
        <v>840</v>
      </c>
    </row>
    <row r="538" spans="1:5">
      <c r="A538" s="1" t="s">
        <v>655</v>
      </c>
      <c r="B538" t="s">
        <v>1186</v>
      </c>
      <c r="C538" s="3" t="e">
        <f>VLOOKUP(Table1[[#This Row],[Column1]],$K$2:$L$127,2,0)</f>
        <v>#N/A</v>
      </c>
      <c r="D538" s="3" t="b">
        <f>IFERROR(Table1[[#This Row],[Column3]],FALSE)</f>
        <v>0</v>
      </c>
      <c r="E538" s="3">
        <f>COUNTIF([Column4],FALSE)</f>
        <v>840</v>
      </c>
    </row>
    <row r="539" spans="1:5">
      <c r="A539" s="1" t="s">
        <v>117</v>
      </c>
      <c r="B539" t="s">
        <v>1019</v>
      </c>
      <c r="C539" s="3" t="e">
        <f>VLOOKUP(Table1[[#This Row],[Column1]],$K$2:$L$127,2,0)</f>
        <v>#N/A</v>
      </c>
      <c r="D539" s="3" t="b">
        <f>IFERROR(Table1[[#This Row],[Column3]],FALSE)</f>
        <v>0</v>
      </c>
      <c r="E539" s="3">
        <f>COUNTIF([Column4],FALSE)</f>
        <v>840</v>
      </c>
    </row>
    <row r="540" spans="1:5">
      <c r="A540" s="1" t="s">
        <v>372</v>
      </c>
      <c r="B540" t="s">
        <v>1100</v>
      </c>
      <c r="C540" s="3" t="e">
        <f>VLOOKUP(Table1[[#This Row],[Column1]],$K$2:$L$127,2,0)</f>
        <v>#N/A</v>
      </c>
      <c r="D540" s="3" t="b">
        <f>IFERROR(Table1[[#This Row],[Column3]],FALSE)</f>
        <v>0</v>
      </c>
      <c r="E540" s="3">
        <f>COUNTIF([Column4],FALSE)</f>
        <v>840</v>
      </c>
    </row>
    <row r="541" spans="1:5">
      <c r="A541" s="1" t="s">
        <v>386</v>
      </c>
      <c r="B541" t="s">
        <v>1100</v>
      </c>
      <c r="C541" s="3" t="e">
        <f>VLOOKUP(Table1[[#This Row],[Column1]],$K$2:$L$127,2,0)</f>
        <v>#N/A</v>
      </c>
      <c r="D541" s="3" t="b">
        <f>IFERROR(Table1[[#This Row],[Column3]],FALSE)</f>
        <v>0</v>
      </c>
      <c r="E541" s="3">
        <f>COUNTIF([Column4],FALSE)</f>
        <v>840</v>
      </c>
    </row>
    <row r="542" spans="1:5">
      <c r="A542" s="1" t="s">
        <v>197</v>
      </c>
      <c r="B542" t="s">
        <v>1046</v>
      </c>
      <c r="C542" s="3" t="e">
        <f>VLOOKUP(Table1[[#This Row],[Column1]],$K$2:$L$127,2,0)</f>
        <v>#N/A</v>
      </c>
      <c r="D542" s="3" t="b">
        <f>IFERROR(Table1[[#This Row],[Column3]],FALSE)</f>
        <v>0</v>
      </c>
      <c r="E542" s="3">
        <f>COUNTIF([Column4],FALSE)</f>
        <v>840</v>
      </c>
    </row>
    <row r="543" spans="1:5">
      <c r="A543" s="1" t="s">
        <v>282</v>
      </c>
      <c r="B543" t="s">
        <v>1065</v>
      </c>
      <c r="C543" s="3" t="e">
        <f>VLOOKUP(Table1[[#This Row],[Column1]],$K$2:$L$127,2,0)</f>
        <v>#N/A</v>
      </c>
      <c r="D543" s="3" t="b">
        <f>IFERROR(Table1[[#This Row],[Column3]],FALSE)</f>
        <v>0</v>
      </c>
      <c r="E543" s="3">
        <f>COUNTIF([Column4],FALSE)</f>
        <v>840</v>
      </c>
    </row>
    <row r="544" spans="1:5">
      <c r="A544" s="1" t="s">
        <v>402</v>
      </c>
      <c r="B544" t="s">
        <v>1065</v>
      </c>
      <c r="C544" s="3" t="e">
        <f>VLOOKUP(Table1[[#This Row],[Column1]],$K$2:$L$127,2,0)</f>
        <v>#N/A</v>
      </c>
      <c r="D544" s="3" t="b">
        <f>IFERROR(Table1[[#This Row],[Column3]],FALSE)</f>
        <v>0</v>
      </c>
      <c r="E544" s="3">
        <f>COUNTIF([Column4],FALSE)</f>
        <v>840</v>
      </c>
    </row>
    <row r="545" spans="1:5">
      <c r="A545" s="1" t="s">
        <v>577</v>
      </c>
      <c r="B545" t="s">
        <v>1065</v>
      </c>
      <c r="C545" s="3" t="e">
        <f>VLOOKUP(Table1[[#This Row],[Column1]],$K$2:$L$127,2,0)</f>
        <v>#N/A</v>
      </c>
      <c r="D545" s="3" t="b">
        <f>IFERROR(Table1[[#This Row],[Column3]],FALSE)</f>
        <v>0</v>
      </c>
      <c r="E545" s="3">
        <f>COUNTIF([Column4],FALSE)</f>
        <v>840</v>
      </c>
    </row>
    <row r="546" spans="1:5">
      <c r="A546" s="1" t="s">
        <v>345</v>
      </c>
      <c r="B546" t="s">
        <v>1087</v>
      </c>
      <c r="C546" s="3" t="e">
        <f>VLOOKUP(Table1[[#This Row],[Column1]],$K$2:$L$127,2,0)</f>
        <v>#N/A</v>
      </c>
      <c r="D546" s="3" t="b">
        <f>IFERROR(Table1[[#This Row],[Column3]],FALSE)</f>
        <v>0</v>
      </c>
      <c r="E546" s="3">
        <f>COUNTIF([Column4],FALSE)</f>
        <v>840</v>
      </c>
    </row>
    <row r="547" spans="1:5">
      <c r="A547" s="1" t="s">
        <v>487</v>
      </c>
      <c r="B547" t="s">
        <v>1087</v>
      </c>
      <c r="C547" s="3" t="e">
        <f>VLOOKUP(Table1[[#This Row],[Column1]],$K$2:$L$127,2,0)</f>
        <v>#N/A</v>
      </c>
      <c r="D547" s="3" t="b">
        <f>IFERROR(Table1[[#This Row],[Column3]],FALSE)</f>
        <v>0</v>
      </c>
      <c r="E547" s="3">
        <f>COUNTIF([Column4],FALSE)</f>
        <v>840</v>
      </c>
    </row>
    <row r="548" spans="1:5">
      <c r="A548" s="1" t="s">
        <v>408</v>
      </c>
      <c r="B548" t="s">
        <v>1111</v>
      </c>
      <c r="C548" s="3" t="e">
        <f>VLOOKUP(Table1[[#This Row],[Column1]],$K$2:$L$127,2,0)</f>
        <v>#N/A</v>
      </c>
      <c r="D548" s="3" t="b">
        <f>IFERROR(Table1[[#This Row],[Column3]],FALSE)</f>
        <v>0</v>
      </c>
      <c r="E548" s="3">
        <f>COUNTIF([Column4],FALSE)</f>
        <v>840</v>
      </c>
    </row>
    <row r="549" spans="1:5">
      <c r="A549" s="1" t="s">
        <v>652</v>
      </c>
      <c r="B549" t="s">
        <v>1111</v>
      </c>
      <c r="C549" s="3" t="e">
        <f>VLOOKUP(Table1[[#This Row],[Column1]],$K$2:$L$127,2,0)</f>
        <v>#N/A</v>
      </c>
      <c r="D549" s="3" t="b">
        <f>IFERROR(Table1[[#This Row],[Column3]],FALSE)</f>
        <v>0</v>
      </c>
      <c r="E549" s="3">
        <f>COUNTIF([Column4],FALSE)</f>
        <v>840</v>
      </c>
    </row>
    <row r="550" spans="1:5">
      <c r="A550" s="1" t="s">
        <v>654</v>
      </c>
      <c r="B550" t="s">
        <v>1111</v>
      </c>
      <c r="C550" s="3" t="e">
        <f>VLOOKUP(Table1[[#This Row],[Column1]],$K$2:$L$127,2,0)</f>
        <v>#N/A</v>
      </c>
      <c r="D550" s="3" t="b">
        <f>IFERROR(Table1[[#This Row],[Column3]],FALSE)</f>
        <v>0</v>
      </c>
      <c r="E550" s="3">
        <f>COUNTIF([Column4],FALSE)</f>
        <v>840</v>
      </c>
    </row>
    <row r="551" spans="1:5">
      <c r="A551" s="1" t="s">
        <v>657</v>
      </c>
      <c r="B551" t="s">
        <v>1111</v>
      </c>
      <c r="C551" s="3" t="e">
        <f>VLOOKUP(Table1[[#This Row],[Column1]],$K$2:$L$127,2,0)</f>
        <v>#N/A</v>
      </c>
      <c r="D551" s="3" t="b">
        <f>IFERROR(Table1[[#This Row],[Column3]],FALSE)</f>
        <v>0</v>
      </c>
      <c r="E551" s="3">
        <f>COUNTIF([Column4],FALSE)</f>
        <v>840</v>
      </c>
    </row>
    <row r="552" spans="1:5">
      <c r="A552" s="1" t="s">
        <v>658</v>
      </c>
      <c r="B552" t="s">
        <v>1111</v>
      </c>
      <c r="C552" s="3" t="e">
        <f>VLOOKUP(Table1[[#This Row],[Column1]],$K$2:$L$127,2,0)</f>
        <v>#N/A</v>
      </c>
      <c r="D552" s="3" t="b">
        <f>IFERROR(Table1[[#This Row],[Column3]],FALSE)</f>
        <v>0</v>
      </c>
      <c r="E552" s="3">
        <f>COUNTIF([Column4],FALSE)</f>
        <v>840</v>
      </c>
    </row>
    <row r="553" spans="1:5">
      <c r="A553" s="1" t="s">
        <v>659</v>
      </c>
      <c r="B553" t="s">
        <v>1111</v>
      </c>
      <c r="C553" s="3" t="e">
        <f>VLOOKUP(Table1[[#This Row],[Column1]],$K$2:$L$127,2,0)</f>
        <v>#N/A</v>
      </c>
      <c r="D553" s="3" t="b">
        <f>IFERROR(Table1[[#This Row],[Column3]],FALSE)</f>
        <v>0</v>
      </c>
      <c r="E553" s="3">
        <f>COUNTIF([Column4],FALSE)</f>
        <v>840</v>
      </c>
    </row>
    <row r="554" spans="1:5">
      <c r="A554" s="1" t="s">
        <v>660</v>
      </c>
      <c r="B554" t="s">
        <v>1111</v>
      </c>
      <c r="C554" s="3" t="e">
        <f>VLOOKUP(Table1[[#This Row],[Column1]],$K$2:$L$127,2,0)</f>
        <v>#N/A</v>
      </c>
      <c r="D554" s="3" t="b">
        <f>IFERROR(Table1[[#This Row],[Column3]],FALSE)</f>
        <v>0</v>
      </c>
      <c r="E554" s="3">
        <f>COUNTIF([Column4],FALSE)</f>
        <v>840</v>
      </c>
    </row>
    <row r="555" spans="1:5">
      <c r="A555" s="1" t="s">
        <v>661</v>
      </c>
      <c r="B555" t="s">
        <v>1111</v>
      </c>
      <c r="C555" s="3" t="e">
        <f>VLOOKUP(Table1[[#This Row],[Column1]],$K$2:$L$127,2,0)</f>
        <v>#N/A</v>
      </c>
      <c r="D555" s="3" t="b">
        <f>IFERROR(Table1[[#This Row],[Column3]],FALSE)</f>
        <v>0</v>
      </c>
      <c r="E555" s="3">
        <f>COUNTIF([Column4],FALSE)</f>
        <v>840</v>
      </c>
    </row>
    <row r="556" spans="1:5">
      <c r="A556" s="1" t="s">
        <v>662</v>
      </c>
      <c r="B556" t="s">
        <v>1111</v>
      </c>
      <c r="C556" s="3" t="e">
        <f>VLOOKUP(Table1[[#This Row],[Column1]],$K$2:$L$127,2,0)</f>
        <v>#N/A</v>
      </c>
      <c r="D556" s="3" t="b">
        <f>IFERROR(Table1[[#This Row],[Column3]],FALSE)</f>
        <v>0</v>
      </c>
      <c r="E556" s="3">
        <f>COUNTIF([Column4],FALSE)</f>
        <v>840</v>
      </c>
    </row>
    <row r="557" spans="1:5">
      <c r="A557" s="1" t="s">
        <v>663</v>
      </c>
      <c r="B557" t="s">
        <v>1111</v>
      </c>
      <c r="C557" s="3" t="e">
        <f>VLOOKUP(Table1[[#This Row],[Column1]],$K$2:$L$127,2,0)</f>
        <v>#N/A</v>
      </c>
      <c r="D557" s="3" t="b">
        <f>IFERROR(Table1[[#This Row],[Column3]],FALSE)</f>
        <v>0</v>
      </c>
      <c r="E557" s="3">
        <f>COUNTIF([Column4],FALSE)</f>
        <v>840</v>
      </c>
    </row>
    <row r="558" spans="1:5">
      <c r="A558" s="1" t="s">
        <v>664</v>
      </c>
      <c r="B558" t="s">
        <v>1111</v>
      </c>
      <c r="C558" s="3" t="e">
        <f>VLOOKUP(Table1[[#This Row],[Column1]],$K$2:$L$127,2,0)</f>
        <v>#N/A</v>
      </c>
      <c r="D558" s="3" t="b">
        <f>IFERROR(Table1[[#This Row],[Column3]],FALSE)</f>
        <v>0</v>
      </c>
      <c r="E558" s="3">
        <f>COUNTIF([Column4],FALSE)</f>
        <v>840</v>
      </c>
    </row>
    <row r="559" spans="1:5">
      <c r="A559" s="1" t="s">
        <v>755</v>
      </c>
      <c r="B559" t="s">
        <v>1194</v>
      </c>
      <c r="C559" s="3" t="e">
        <f>VLOOKUP(Table1[[#This Row],[Column1]],$K$2:$L$127,2,0)</f>
        <v>#N/A</v>
      </c>
      <c r="D559" s="3" t="b">
        <f>IFERROR(Table1[[#This Row],[Column3]],FALSE)</f>
        <v>0</v>
      </c>
      <c r="E559" s="3">
        <f>COUNTIF([Column4],FALSE)</f>
        <v>840</v>
      </c>
    </row>
    <row r="560" spans="1:5">
      <c r="A560" s="1" t="s">
        <v>757</v>
      </c>
      <c r="B560" t="s">
        <v>1194</v>
      </c>
      <c r="C560" s="3" t="e">
        <f>VLOOKUP(Table1[[#This Row],[Column1]],$K$2:$L$127,2,0)</f>
        <v>#N/A</v>
      </c>
      <c r="D560" s="3" t="b">
        <f>IFERROR(Table1[[#This Row],[Column3]],FALSE)</f>
        <v>0</v>
      </c>
      <c r="E560" s="3">
        <f>COUNTIF([Column4],FALSE)</f>
        <v>840</v>
      </c>
    </row>
    <row r="561" spans="1:5">
      <c r="A561" s="1" t="s">
        <v>758</v>
      </c>
      <c r="B561" t="s">
        <v>1194</v>
      </c>
      <c r="C561" s="3" t="e">
        <f>VLOOKUP(Table1[[#This Row],[Column1]],$K$2:$L$127,2,0)</f>
        <v>#N/A</v>
      </c>
      <c r="D561" s="3" t="b">
        <f>IFERROR(Table1[[#This Row],[Column3]],FALSE)</f>
        <v>0</v>
      </c>
      <c r="E561" s="3">
        <f>COUNTIF([Column4],FALSE)</f>
        <v>840</v>
      </c>
    </row>
    <row r="562" spans="1:5">
      <c r="A562" s="1" t="s">
        <v>438</v>
      </c>
      <c r="B562" t="s">
        <v>1123</v>
      </c>
      <c r="C562" s="3" t="e">
        <f>VLOOKUP(Table1[[#This Row],[Column1]],$K$2:$L$127,2,0)</f>
        <v>#N/A</v>
      </c>
      <c r="D562" s="3" t="b">
        <f>IFERROR(Table1[[#This Row],[Column3]],FALSE)</f>
        <v>0</v>
      </c>
      <c r="E562" s="3">
        <f>COUNTIF([Column4],FALSE)</f>
        <v>840</v>
      </c>
    </row>
    <row r="563" spans="1:5">
      <c r="A563" s="1" t="s">
        <v>439</v>
      </c>
      <c r="B563" t="s">
        <v>1123</v>
      </c>
      <c r="C563" s="3" t="e">
        <f>VLOOKUP(Table1[[#This Row],[Column1]],$K$2:$L$127,2,0)</f>
        <v>#N/A</v>
      </c>
      <c r="D563" s="3" t="b">
        <f>IFERROR(Table1[[#This Row],[Column3]],FALSE)</f>
        <v>0</v>
      </c>
      <c r="E563" s="3">
        <f>COUNTIF([Column4],FALSE)</f>
        <v>840</v>
      </c>
    </row>
    <row r="564" spans="1:5">
      <c r="A564" s="1" t="s">
        <v>440</v>
      </c>
      <c r="B564" t="s">
        <v>1123</v>
      </c>
      <c r="C564" s="3" t="e">
        <f>VLOOKUP(Table1[[#This Row],[Column1]],$K$2:$L$127,2,0)</f>
        <v>#N/A</v>
      </c>
      <c r="D564" s="3" t="b">
        <f>IFERROR(Table1[[#This Row],[Column3]],FALSE)</f>
        <v>0</v>
      </c>
      <c r="E564" s="3">
        <f>COUNTIF([Column4],FALSE)</f>
        <v>840</v>
      </c>
    </row>
    <row r="565" spans="1:5">
      <c r="A565" s="1" t="s">
        <v>441</v>
      </c>
      <c r="B565" t="s">
        <v>1123</v>
      </c>
      <c r="C565" s="3" t="e">
        <f>VLOOKUP(Table1[[#This Row],[Column1]],$K$2:$L$127,2,0)</f>
        <v>#N/A</v>
      </c>
      <c r="D565" s="3" t="b">
        <f>IFERROR(Table1[[#This Row],[Column3]],FALSE)</f>
        <v>0</v>
      </c>
      <c r="E565" s="3">
        <f>COUNTIF([Column4],FALSE)</f>
        <v>840</v>
      </c>
    </row>
    <row r="566" spans="1:5">
      <c r="A566" s="1" t="s">
        <v>764</v>
      </c>
      <c r="B566" t="s">
        <v>1123</v>
      </c>
      <c r="C566" s="3" t="e">
        <f>VLOOKUP(Table1[[#This Row],[Column1]],$K$2:$L$127,2,0)</f>
        <v>#N/A</v>
      </c>
      <c r="D566" s="3" t="b">
        <f>IFERROR(Table1[[#This Row],[Column3]],FALSE)</f>
        <v>0</v>
      </c>
      <c r="E566" s="3">
        <f>COUNTIF([Column4],FALSE)</f>
        <v>840</v>
      </c>
    </row>
    <row r="567" spans="1:5">
      <c r="A567" s="1" t="s">
        <v>780</v>
      </c>
      <c r="B567" t="s">
        <v>1123</v>
      </c>
      <c r="C567" s="3" t="e">
        <f>VLOOKUP(Table1[[#This Row],[Column1]],$K$2:$L$127,2,0)</f>
        <v>#N/A</v>
      </c>
      <c r="D567" s="3" t="b">
        <f>IFERROR(Table1[[#This Row],[Column3]],FALSE)</f>
        <v>0</v>
      </c>
      <c r="E567" s="3">
        <f>COUNTIF([Column4],FALSE)</f>
        <v>840</v>
      </c>
    </row>
    <row r="568" spans="1:5">
      <c r="A568" s="1" t="s">
        <v>126</v>
      </c>
      <c r="B568" t="s">
        <v>1027</v>
      </c>
      <c r="C568" s="3" t="e">
        <f>VLOOKUP(Table1[[#This Row],[Column1]],$K$2:$L$127,2,0)</f>
        <v>#N/A</v>
      </c>
      <c r="D568" s="3" t="b">
        <f>IFERROR(Table1[[#This Row],[Column3]],FALSE)</f>
        <v>0</v>
      </c>
      <c r="E568" s="3">
        <f>COUNTIF([Column4],FALSE)</f>
        <v>840</v>
      </c>
    </row>
    <row r="569" spans="1:5">
      <c r="A569" s="1" t="s">
        <v>418</v>
      </c>
      <c r="B569" t="s">
        <v>1116</v>
      </c>
      <c r="C569" s="3" t="e">
        <f>VLOOKUP(Table1[[#This Row],[Column1]],$K$2:$L$127,2,0)</f>
        <v>#N/A</v>
      </c>
      <c r="D569" s="3" t="b">
        <f>IFERROR(Table1[[#This Row],[Column3]],FALSE)</f>
        <v>0</v>
      </c>
      <c r="E569" s="3">
        <f>COUNTIF([Column4],FALSE)</f>
        <v>840</v>
      </c>
    </row>
    <row r="570" spans="1:5">
      <c r="A570" s="1" t="s">
        <v>575</v>
      </c>
      <c r="B570" t="s">
        <v>1159</v>
      </c>
      <c r="C570" s="3" t="e">
        <f>VLOOKUP(Table1[[#This Row],[Column1]],$K$2:$L$127,2,0)</f>
        <v>#N/A</v>
      </c>
      <c r="D570" s="3" t="b">
        <f>IFERROR(Table1[[#This Row],[Column3]],FALSE)</f>
        <v>0</v>
      </c>
      <c r="E570" s="3">
        <f>COUNTIF([Column4],FALSE)</f>
        <v>840</v>
      </c>
    </row>
    <row r="571" spans="1:5">
      <c r="A571" s="1" t="s">
        <v>442</v>
      </c>
      <c r="B571" t="s">
        <v>1124</v>
      </c>
      <c r="C571" s="3" t="e">
        <f>VLOOKUP(Table1[[#This Row],[Column1]],$K$2:$L$127,2,0)</f>
        <v>#N/A</v>
      </c>
      <c r="D571" s="3" t="b">
        <f>IFERROR(Table1[[#This Row],[Column3]],FALSE)</f>
        <v>0</v>
      </c>
      <c r="E571" s="3">
        <f>COUNTIF([Column4],FALSE)</f>
        <v>840</v>
      </c>
    </row>
    <row r="572" spans="1:5">
      <c r="A572" s="1" t="s">
        <v>819</v>
      </c>
      <c r="B572" t="s">
        <v>1208</v>
      </c>
      <c r="C572" s="3" t="e">
        <f>VLOOKUP(Table1[[#This Row],[Column1]],$K$2:$L$127,2,0)</f>
        <v>#N/A</v>
      </c>
      <c r="D572" s="3" t="b">
        <f>IFERROR(Table1[[#This Row],[Column3]],FALSE)</f>
        <v>0</v>
      </c>
      <c r="E572" s="3">
        <f>COUNTIF([Column4],FALSE)</f>
        <v>840</v>
      </c>
    </row>
    <row r="573" spans="1:5">
      <c r="A573" s="1" t="s">
        <v>245</v>
      </c>
      <c r="B573" t="s">
        <v>1053</v>
      </c>
      <c r="C573" s="3" t="e">
        <f>VLOOKUP(Table1[[#This Row],[Column1]],$K$2:$L$127,2,0)</f>
        <v>#N/A</v>
      </c>
      <c r="D573" s="3" t="b">
        <f>IFERROR(Table1[[#This Row],[Column3]],FALSE)</f>
        <v>0</v>
      </c>
      <c r="E573" s="3">
        <f>COUNTIF([Column4],FALSE)</f>
        <v>840</v>
      </c>
    </row>
    <row r="574" spans="1:5">
      <c r="A574" s="1" t="s">
        <v>467</v>
      </c>
      <c r="B574" t="s">
        <v>1053</v>
      </c>
      <c r="C574" s="3" t="e">
        <f>VLOOKUP(Table1[[#This Row],[Column1]],$K$2:$L$127,2,0)</f>
        <v>#N/A</v>
      </c>
      <c r="D574" s="3" t="b">
        <f>IFERROR(Table1[[#This Row],[Column3]],FALSE)</f>
        <v>0</v>
      </c>
      <c r="E574" s="3">
        <f>COUNTIF([Column4],FALSE)</f>
        <v>840</v>
      </c>
    </row>
    <row r="575" spans="1:5">
      <c r="A575" s="1" t="s">
        <v>583</v>
      </c>
      <c r="B575" t="s">
        <v>1053</v>
      </c>
      <c r="C575" s="3" t="e">
        <f>VLOOKUP(Table1[[#This Row],[Column1]],$K$2:$L$127,2,0)</f>
        <v>#N/A</v>
      </c>
      <c r="D575" s="3" t="b">
        <f>IFERROR(Table1[[#This Row],[Column3]],FALSE)</f>
        <v>0</v>
      </c>
      <c r="E575" s="3">
        <f>COUNTIF([Column4],FALSE)</f>
        <v>840</v>
      </c>
    </row>
    <row r="576" spans="1:5">
      <c r="A576" s="1" t="s">
        <v>584</v>
      </c>
      <c r="B576" t="s">
        <v>1053</v>
      </c>
      <c r="C576" s="3" t="e">
        <f>VLOOKUP(Table1[[#This Row],[Column1]],$K$2:$L$127,2,0)</f>
        <v>#N/A</v>
      </c>
      <c r="D576" s="3" t="b">
        <f>IFERROR(Table1[[#This Row],[Column3]],FALSE)</f>
        <v>0</v>
      </c>
      <c r="E576" s="3">
        <f>COUNTIF([Column4],FALSE)</f>
        <v>840</v>
      </c>
    </row>
    <row r="577" spans="1:5">
      <c r="A577" s="1" t="s">
        <v>586</v>
      </c>
      <c r="B577" t="s">
        <v>1053</v>
      </c>
      <c r="C577" s="3" t="e">
        <f>VLOOKUP(Table1[[#This Row],[Column1]],$K$2:$L$127,2,0)</f>
        <v>#N/A</v>
      </c>
      <c r="D577" s="3" t="b">
        <f>IFERROR(Table1[[#This Row],[Column3]],FALSE)</f>
        <v>0</v>
      </c>
      <c r="E577" s="3">
        <f>COUNTIF([Column4],FALSE)</f>
        <v>840</v>
      </c>
    </row>
    <row r="578" spans="1:5">
      <c r="A578" s="1" t="s">
        <v>587</v>
      </c>
      <c r="B578" t="s">
        <v>1053</v>
      </c>
      <c r="C578" s="3" t="e">
        <f>VLOOKUP(Table1[[#This Row],[Column1]],$K$2:$L$127,2,0)</f>
        <v>#N/A</v>
      </c>
      <c r="D578" s="3" t="b">
        <f>IFERROR(Table1[[#This Row],[Column3]],FALSE)</f>
        <v>0</v>
      </c>
      <c r="E578" s="3">
        <f>COUNTIF([Column4],FALSE)</f>
        <v>840</v>
      </c>
    </row>
    <row r="579" spans="1:5">
      <c r="A579" s="1" t="s">
        <v>284</v>
      </c>
      <c r="B579" t="s">
        <v>1067</v>
      </c>
      <c r="C579" s="3" t="e">
        <f>VLOOKUP(Table1[[#This Row],[Column1]],$K$2:$L$127,2,0)</f>
        <v>#N/A</v>
      </c>
      <c r="D579" s="3" t="b">
        <f>IFERROR(Table1[[#This Row],[Column3]],FALSE)</f>
        <v>0</v>
      </c>
      <c r="E579" s="3">
        <f>COUNTIF([Column4],FALSE)</f>
        <v>840</v>
      </c>
    </row>
    <row r="580" spans="1:5">
      <c r="A580" s="1" t="s">
        <v>471</v>
      </c>
      <c r="B580" t="s">
        <v>1067</v>
      </c>
      <c r="C580" s="3" t="e">
        <f>VLOOKUP(Table1[[#This Row],[Column1]],$K$2:$L$127,2,0)</f>
        <v>#N/A</v>
      </c>
      <c r="D580" s="3" t="b">
        <f>IFERROR(Table1[[#This Row],[Column3]],FALSE)</f>
        <v>0</v>
      </c>
      <c r="E580" s="3">
        <f>COUNTIF([Column4],FALSE)</f>
        <v>840</v>
      </c>
    </row>
    <row r="581" spans="1:5">
      <c r="A581" s="1" t="s">
        <v>362</v>
      </c>
      <c r="B581" t="s">
        <v>1097</v>
      </c>
      <c r="C581" s="3" t="e">
        <f>VLOOKUP(Table1[[#This Row],[Column1]],$K$2:$L$127,2,0)</f>
        <v>#N/A</v>
      </c>
      <c r="D581" s="3" t="b">
        <f>IFERROR(Table1[[#This Row],[Column3]],FALSE)</f>
        <v>0</v>
      </c>
      <c r="E581" s="3">
        <f>COUNTIF([Column4],FALSE)</f>
        <v>840</v>
      </c>
    </row>
    <row r="582" spans="1:5">
      <c r="A582" s="1" t="s">
        <v>363</v>
      </c>
      <c r="B582" t="s">
        <v>1097</v>
      </c>
      <c r="C582" s="3" t="e">
        <f>VLOOKUP(Table1[[#This Row],[Column1]],$K$2:$L$127,2,0)</f>
        <v>#N/A</v>
      </c>
      <c r="D582" s="3" t="b">
        <f>IFERROR(Table1[[#This Row],[Column3]],FALSE)</f>
        <v>0</v>
      </c>
      <c r="E582" s="3">
        <f>COUNTIF([Column4],FALSE)</f>
        <v>840</v>
      </c>
    </row>
    <row r="583" spans="1:5">
      <c r="A583" s="1" t="s">
        <v>370</v>
      </c>
      <c r="B583" t="s">
        <v>1099</v>
      </c>
      <c r="C583" s="3" t="e">
        <f>VLOOKUP(Table1[[#This Row],[Column1]],$K$2:$L$127,2,0)</f>
        <v>#N/A</v>
      </c>
      <c r="D583" s="3" t="b">
        <f>IFERROR(Table1[[#This Row],[Column3]],FALSE)</f>
        <v>0</v>
      </c>
      <c r="E583" s="3">
        <f>COUNTIF([Column4],FALSE)</f>
        <v>840</v>
      </c>
    </row>
    <row r="584" spans="1:5">
      <c r="A584" s="1" t="s">
        <v>263</v>
      </c>
      <c r="B584" t="s">
        <v>1058</v>
      </c>
      <c r="C584" s="3" t="e">
        <f>VLOOKUP(Table1[[#This Row],[Column1]],$K$2:$L$127,2,0)</f>
        <v>#N/A</v>
      </c>
      <c r="D584" s="3" t="b">
        <f>IFERROR(Table1[[#This Row],[Column3]],FALSE)</f>
        <v>0</v>
      </c>
      <c r="E584" s="3">
        <f>COUNTIF([Column4],FALSE)</f>
        <v>840</v>
      </c>
    </row>
    <row r="585" spans="1:5">
      <c r="A585" s="1" t="s">
        <v>271</v>
      </c>
      <c r="B585" t="s">
        <v>1058</v>
      </c>
      <c r="C585" s="3" t="e">
        <f>VLOOKUP(Table1[[#This Row],[Column1]],$K$2:$L$127,2,0)</f>
        <v>#N/A</v>
      </c>
      <c r="D585" s="3" t="b">
        <f>IFERROR(Table1[[#This Row],[Column3]],FALSE)</f>
        <v>0</v>
      </c>
      <c r="E585" s="3">
        <f>COUNTIF([Column4],FALSE)</f>
        <v>840</v>
      </c>
    </row>
    <row r="586" spans="1:5">
      <c r="A586" s="1" t="s">
        <v>356</v>
      </c>
      <c r="B586" t="s">
        <v>1058</v>
      </c>
      <c r="C586" s="3" t="e">
        <f>VLOOKUP(Table1[[#This Row],[Column1]],$K$2:$L$127,2,0)</f>
        <v>#N/A</v>
      </c>
      <c r="D586" s="3" t="b">
        <f>IFERROR(Table1[[#This Row],[Column3]],FALSE)</f>
        <v>0</v>
      </c>
      <c r="E586" s="3">
        <f>COUNTIF([Column4],FALSE)</f>
        <v>840</v>
      </c>
    </row>
    <row r="587" spans="1:5">
      <c r="A587" s="1" t="s">
        <v>489</v>
      </c>
      <c r="B587" t="s">
        <v>1058</v>
      </c>
      <c r="C587" s="3" t="e">
        <f>VLOOKUP(Table1[[#This Row],[Column1]],$K$2:$L$127,2,0)</f>
        <v>#N/A</v>
      </c>
      <c r="D587" s="3" t="b">
        <f>IFERROR(Table1[[#This Row],[Column3]],FALSE)</f>
        <v>0</v>
      </c>
      <c r="E587" s="3">
        <f>COUNTIF([Column4],FALSE)</f>
        <v>840</v>
      </c>
    </row>
    <row r="588" spans="1:5">
      <c r="A588" s="1" t="s">
        <v>491</v>
      </c>
      <c r="B588" t="s">
        <v>1058</v>
      </c>
      <c r="C588" s="3" t="e">
        <f>VLOOKUP(Table1[[#This Row],[Column1]],$K$2:$L$127,2,0)</f>
        <v>#N/A</v>
      </c>
      <c r="D588" s="3" t="b">
        <f>IFERROR(Table1[[#This Row],[Column3]],FALSE)</f>
        <v>0</v>
      </c>
      <c r="E588" s="3">
        <f>COUNTIF([Column4],FALSE)</f>
        <v>840</v>
      </c>
    </row>
    <row r="589" spans="1:5">
      <c r="A589" s="1" t="s">
        <v>387</v>
      </c>
      <c r="B589" t="s">
        <v>1105</v>
      </c>
      <c r="C589" s="3" t="e">
        <f>VLOOKUP(Table1[[#This Row],[Column1]],$K$2:$L$127,2,0)</f>
        <v>#N/A</v>
      </c>
      <c r="D589" s="3" t="b">
        <f>IFERROR(Table1[[#This Row],[Column3]],FALSE)</f>
        <v>0</v>
      </c>
      <c r="E589" s="3">
        <f>COUNTIF([Column4],FALSE)</f>
        <v>840</v>
      </c>
    </row>
    <row r="590" spans="1:5">
      <c r="A590" s="1" t="s">
        <v>563</v>
      </c>
      <c r="B590" t="s">
        <v>1105</v>
      </c>
      <c r="C590" s="3" t="e">
        <f>VLOOKUP(Table1[[#This Row],[Column1]],$K$2:$L$127,2,0)</f>
        <v>#N/A</v>
      </c>
      <c r="D590" s="3" t="b">
        <f>IFERROR(Table1[[#This Row],[Column3]],FALSE)</f>
        <v>0</v>
      </c>
      <c r="E590" s="3">
        <f>COUNTIF([Column4],FALSE)</f>
        <v>840</v>
      </c>
    </row>
    <row r="591" spans="1:5">
      <c r="A591" s="1" t="s">
        <v>84</v>
      </c>
      <c r="B591" t="s">
        <v>997</v>
      </c>
      <c r="C591" s="3" t="e">
        <f>VLOOKUP(Table1[[#This Row],[Column1]],$K$2:$L$127,2,0)</f>
        <v>#N/A</v>
      </c>
      <c r="D591" s="3" t="b">
        <f>IFERROR(Table1[[#This Row],[Column3]],FALSE)</f>
        <v>0</v>
      </c>
      <c r="E591" s="3">
        <f>COUNTIF([Column4],FALSE)</f>
        <v>840</v>
      </c>
    </row>
    <row r="592" spans="1:5">
      <c r="A592" s="1" t="s">
        <v>326</v>
      </c>
      <c r="B592" t="s">
        <v>997</v>
      </c>
      <c r="C592" s="3" t="e">
        <f>VLOOKUP(Table1[[#This Row],[Column1]],$K$2:$L$127,2,0)</f>
        <v>#N/A</v>
      </c>
      <c r="D592" s="3" t="b">
        <f>IFERROR(Table1[[#This Row],[Column3]],FALSE)</f>
        <v>0</v>
      </c>
      <c r="E592" s="3">
        <f>COUNTIF([Column4],FALSE)</f>
        <v>840</v>
      </c>
    </row>
    <row r="593" spans="1:5">
      <c r="A593" s="1" t="s">
        <v>328</v>
      </c>
      <c r="B593" t="s">
        <v>997</v>
      </c>
      <c r="C593" s="3" t="e">
        <f>VLOOKUP(Table1[[#This Row],[Column1]],$K$2:$L$127,2,0)</f>
        <v>#N/A</v>
      </c>
      <c r="D593" s="3" t="b">
        <f>IFERROR(Table1[[#This Row],[Column3]],FALSE)</f>
        <v>0</v>
      </c>
      <c r="E593" s="3">
        <f>COUNTIF([Column4],FALSE)</f>
        <v>840</v>
      </c>
    </row>
    <row r="594" spans="1:5">
      <c r="A594" s="1" t="s">
        <v>580</v>
      </c>
      <c r="B594" t="s">
        <v>997</v>
      </c>
      <c r="C594" s="3" t="e">
        <f>VLOOKUP(Table1[[#This Row],[Column1]],$K$2:$L$127,2,0)</f>
        <v>#N/A</v>
      </c>
      <c r="D594" s="3" t="b">
        <f>IFERROR(Table1[[#This Row],[Column3]],FALSE)</f>
        <v>0</v>
      </c>
      <c r="E594" s="3">
        <f>COUNTIF([Column4],FALSE)</f>
        <v>840</v>
      </c>
    </row>
    <row r="595" spans="1:5">
      <c r="A595" s="1" t="s">
        <v>581</v>
      </c>
      <c r="B595" t="s">
        <v>997</v>
      </c>
      <c r="C595" s="3" t="e">
        <f>VLOOKUP(Table1[[#This Row],[Column1]],$K$2:$L$127,2,0)</f>
        <v>#N/A</v>
      </c>
      <c r="D595" s="3" t="b">
        <f>IFERROR(Table1[[#This Row],[Column3]],FALSE)</f>
        <v>0</v>
      </c>
      <c r="E595" s="3">
        <f>COUNTIF([Column4],FALSE)</f>
        <v>840</v>
      </c>
    </row>
    <row r="596" spans="1:5">
      <c r="A596" s="1" t="s">
        <v>582</v>
      </c>
      <c r="B596" t="s">
        <v>997</v>
      </c>
      <c r="C596" s="3" t="e">
        <f>VLOOKUP(Table1[[#This Row],[Column1]],$K$2:$L$127,2,0)</f>
        <v>#N/A</v>
      </c>
      <c r="D596" s="3" t="b">
        <f>IFERROR(Table1[[#This Row],[Column3]],FALSE)</f>
        <v>0</v>
      </c>
      <c r="E596" s="3">
        <f>COUNTIF([Column4],FALSE)</f>
        <v>840</v>
      </c>
    </row>
    <row r="597" spans="1:5">
      <c r="A597" s="1" t="s">
        <v>91</v>
      </c>
      <c r="B597" t="s">
        <v>1002</v>
      </c>
      <c r="C597" s="3" t="e">
        <f>VLOOKUP(Table1[[#This Row],[Column1]],$K$2:$L$127,2,0)</f>
        <v>#N/A</v>
      </c>
      <c r="D597" s="3" t="b">
        <f>IFERROR(Table1[[#This Row],[Column3]],FALSE)</f>
        <v>0</v>
      </c>
      <c r="E597" s="3">
        <f>COUNTIF([Column4],FALSE)</f>
        <v>840</v>
      </c>
    </row>
    <row r="598" spans="1:5">
      <c r="A598" s="1" t="s">
        <v>92</v>
      </c>
      <c r="B598" t="s">
        <v>1002</v>
      </c>
      <c r="C598" s="3" t="e">
        <f>VLOOKUP(Table1[[#This Row],[Column1]],$K$2:$L$127,2,0)</f>
        <v>#N/A</v>
      </c>
      <c r="D598" s="3" t="b">
        <f>IFERROR(Table1[[#This Row],[Column3]],FALSE)</f>
        <v>0</v>
      </c>
      <c r="E598" s="3">
        <f>COUNTIF([Column4],FALSE)</f>
        <v>840</v>
      </c>
    </row>
    <row r="599" spans="1:5">
      <c r="A599" s="1" t="s">
        <v>555</v>
      </c>
      <c r="B599" t="s">
        <v>1002</v>
      </c>
      <c r="C599" s="3" t="e">
        <f>VLOOKUP(Table1[[#This Row],[Column1]],$K$2:$L$127,2,0)</f>
        <v>#N/A</v>
      </c>
      <c r="D599" s="3" t="b">
        <f>IFERROR(Table1[[#This Row],[Column3]],FALSE)</f>
        <v>0</v>
      </c>
      <c r="E599" s="3">
        <f>COUNTIF([Column4],FALSE)</f>
        <v>840</v>
      </c>
    </row>
    <row r="600" spans="1:5">
      <c r="A600" s="1" t="s">
        <v>556</v>
      </c>
      <c r="B600" t="s">
        <v>1002</v>
      </c>
      <c r="C600" s="3" t="e">
        <f>VLOOKUP(Table1[[#This Row],[Column1]],$K$2:$L$127,2,0)</f>
        <v>#N/A</v>
      </c>
      <c r="D600" s="3" t="b">
        <f>IFERROR(Table1[[#This Row],[Column3]],FALSE)</f>
        <v>0</v>
      </c>
      <c r="E600" s="3">
        <f>COUNTIF([Column4],FALSE)</f>
        <v>840</v>
      </c>
    </row>
    <row r="601" spans="1:5">
      <c r="A601" s="1" t="s">
        <v>557</v>
      </c>
      <c r="B601" t="s">
        <v>1002</v>
      </c>
      <c r="C601" s="3" t="e">
        <f>VLOOKUP(Table1[[#This Row],[Column1]],$K$2:$L$127,2,0)</f>
        <v>#N/A</v>
      </c>
      <c r="D601" s="3" t="b">
        <f>IFERROR(Table1[[#This Row],[Column3]],FALSE)</f>
        <v>0</v>
      </c>
      <c r="E601" s="3">
        <f>COUNTIF([Column4],FALSE)</f>
        <v>840</v>
      </c>
    </row>
    <row r="602" spans="1:5">
      <c r="A602" s="1" t="s">
        <v>86</v>
      </c>
      <c r="B602" t="s">
        <v>999</v>
      </c>
      <c r="C602" s="3" t="e">
        <f>VLOOKUP(Table1[[#This Row],[Column1]],$K$2:$L$127,2,0)</f>
        <v>#N/A</v>
      </c>
      <c r="D602" s="3" t="b">
        <f>IFERROR(Table1[[#This Row],[Column3]],FALSE)</f>
        <v>0</v>
      </c>
      <c r="E602" s="3">
        <f>COUNTIF([Column4],FALSE)</f>
        <v>840</v>
      </c>
    </row>
    <row r="603" spans="1:5">
      <c r="A603" s="1" t="s">
        <v>273</v>
      </c>
      <c r="B603" t="s">
        <v>999</v>
      </c>
      <c r="C603" s="3" t="e">
        <f>VLOOKUP(Table1[[#This Row],[Column1]],$K$2:$L$127,2,0)</f>
        <v>#N/A</v>
      </c>
      <c r="D603" s="3" t="b">
        <f>IFERROR(Table1[[#This Row],[Column3]],FALSE)</f>
        <v>0</v>
      </c>
      <c r="E603" s="3">
        <f>COUNTIF([Column4],FALSE)</f>
        <v>840</v>
      </c>
    </row>
    <row r="604" spans="1:5">
      <c r="A604" s="1" t="s">
        <v>327</v>
      </c>
      <c r="B604" t="s">
        <v>999</v>
      </c>
      <c r="C604" s="3" t="e">
        <f>VLOOKUP(Table1[[#This Row],[Column1]],$K$2:$L$127,2,0)</f>
        <v>#N/A</v>
      </c>
      <c r="D604" s="3" t="b">
        <f>IFERROR(Table1[[#This Row],[Column3]],FALSE)</f>
        <v>0</v>
      </c>
      <c r="E604" s="3">
        <f>COUNTIF([Column4],FALSE)</f>
        <v>840</v>
      </c>
    </row>
    <row r="605" spans="1:5">
      <c r="A605" s="1" t="s">
        <v>359</v>
      </c>
      <c r="B605" t="s">
        <v>999</v>
      </c>
      <c r="C605" s="3" t="e">
        <f>VLOOKUP(Table1[[#This Row],[Column1]],$K$2:$L$127,2,0)</f>
        <v>#N/A</v>
      </c>
      <c r="D605" s="3" t="b">
        <f>IFERROR(Table1[[#This Row],[Column3]],FALSE)</f>
        <v>0</v>
      </c>
      <c r="E605" s="3">
        <f>COUNTIF([Column4],FALSE)</f>
        <v>840</v>
      </c>
    </row>
    <row r="606" spans="1:5">
      <c r="A606" s="1" t="s">
        <v>375</v>
      </c>
      <c r="B606" t="s">
        <v>999</v>
      </c>
      <c r="C606" s="3" t="e">
        <f>VLOOKUP(Table1[[#This Row],[Column1]],$K$2:$L$127,2,0)</f>
        <v>#N/A</v>
      </c>
      <c r="D606" s="3" t="b">
        <f>IFERROR(Table1[[#This Row],[Column3]],FALSE)</f>
        <v>0</v>
      </c>
      <c r="E606" s="3">
        <f>COUNTIF([Column4],FALSE)</f>
        <v>840</v>
      </c>
    </row>
    <row r="607" spans="1:5">
      <c r="A607" s="1" t="s">
        <v>376</v>
      </c>
      <c r="B607" t="s">
        <v>999</v>
      </c>
      <c r="C607" s="3" t="e">
        <f>VLOOKUP(Table1[[#This Row],[Column1]],$K$2:$L$127,2,0)</f>
        <v>#N/A</v>
      </c>
      <c r="D607" s="3" t="b">
        <f>IFERROR(Table1[[#This Row],[Column3]],FALSE)</f>
        <v>0</v>
      </c>
      <c r="E607" s="3">
        <f>COUNTIF([Column4],FALSE)</f>
        <v>840</v>
      </c>
    </row>
    <row r="608" spans="1:5">
      <c r="A608" s="1" t="s">
        <v>377</v>
      </c>
      <c r="B608" t="s">
        <v>999</v>
      </c>
      <c r="C608" s="3" t="e">
        <f>VLOOKUP(Table1[[#This Row],[Column1]],$K$2:$L$127,2,0)</f>
        <v>#N/A</v>
      </c>
      <c r="D608" s="3" t="b">
        <f>IFERROR(Table1[[#This Row],[Column3]],FALSE)</f>
        <v>0</v>
      </c>
      <c r="E608" s="3">
        <f>COUNTIF([Column4],FALSE)</f>
        <v>840</v>
      </c>
    </row>
    <row r="609" spans="1:5">
      <c r="A609" s="1" t="s">
        <v>391</v>
      </c>
      <c r="B609" t="s">
        <v>999</v>
      </c>
      <c r="C609" s="3" t="e">
        <f>VLOOKUP(Table1[[#This Row],[Column1]],$K$2:$L$127,2,0)</f>
        <v>#N/A</v>
      </c>
      <c r="D609" s="3" t="b">
        <f>IFERROR(Table1[[#This Row],[Column3]],FALSE)</f>
        <v>0</v>
      </c>
      <c r="E609" s="3">
        <f>COUNTIF([Column4],FALSE)</f>
        <v>840</v>
      </c>
    </row>
    <row r="610" spans="1:5">
      <c r="A610" s="1" t="s">
        <v>591</v>
      </c>
      <c r="B610" t="s">
        <v>999</v>
      </c>
      <c r="C610" s="3" t="e">
        <f>VLOOKUP(Table1[[#This Row],[Column1]],$K$2:$L$127,2,0)</f>
        <v>#N/A</v>
      </c>
      <c r="D610" s="3" t="b">
        <f>IFERROR(Table1[[#This Row],[Column3]],FALSE)</f>
        <v>0</v>
      </c>
      <c r="E610" s="3">
        <f>COUNTIF([Column4],FALSE)</f>
        <v>840</v>
      </c>
    </row>
    <row r="611" spans="1:5">
      <c r="A611" s="1" t="s">
        <v>592</v>
      </c>
      <c r="B611" t="s">
        <v>999</v>
      </c>
      <c r="C611" s="3" t="e">
        <f>VLOOKUP(Table1[[#This Row],[Column1]],$K$2:$L$127,2,0)</f>
        <v>#N/A</v>
      </c>
      <c r="D611" s="3" t="b">
        <f>IFERROR(Table1[[#This Row],[Column3]],FALSE)</f>
        <v>0</v>
      </c>
      <c r="E611" s="3">
        <f>COUNTIF([Column4],FALSE)</f>
        <v>840</v>
      </c>
    </row>
    <row r="612" spans="1:5">
      <c r="A612" s="1" t="s">
        <v>593</v>
      </c>
      <c r="B612" t="s">
        <v>999</v>
      </c>
      <c r="C612" s="3" t="e">
        <f>VLOOKUP(Table1[[#This Row],[Column1]],$K$2:$L$127,2,0)</f>
        <v>#N/A</v>
      </c>
      <c r="D612" s="3" t="b">
        <f>IFERROR(Table1[[#This Row],[Column3]],FALSE)</f>
        <v>0</v>
      </c>
      <c r="E612" s="3">
        <f>COUNTIF([Column4],FALSE)</f>
        <v>840</v>
      </c>
    </row>
    <row r="613" spans="1:5">
      <c r="A613" s="1" t="s">
        <v>594</v>
      </c>
      <c r="B613" t="s">
        <v>999</v>
      </c>
      <c r="C613" s="3" t="e">
        <f>VLOOKUP(Table1[[#This Row],[Column1]],$K$2:$L$127,2,0)</f>
        <v>#N/A</v>
      </c>
      <c r="D613" s="3" t="b">
        <f>IFERROR(Table1[[#This Row],[Column3]],FALSE)</f>
        <v>0</v>
      </c>
      <c r="E613" s="3">
        <f>COUNTIF([Column4],FALSE)</f>
        <v>840</v>
      </c>
    </row>
    <row r="614" spans="1:5">
      <c r="A614" s="1" t="s">
        <v>99</v>
      </c>
      <c r="B614" t="s">
        <v>1008</v>
      </c>
      <c r="C614" s="3" t="e">
        <f>VLOOKUP(Table1[[#This Row],[Column1]],$K$2:$L$127,2,0)</f>
        <v>#N/A</v>
      </c>
      <c r="D614" s="3" t="b">
        <f>IFERROR(Table1[[#This Row],[Column3]],FALSE)</f>
        <v>0</v>
      </c>
      <c r="E614" s="3">
        <f>COUNTIF([Column4],FALSE)</f>
        <v>840</v>
      </c>
    </row>
    <row r="615" spans="1:5">
      <c r="A615" s="1" t="s">
        <v>196</v>
      </c>
      <c r="B615" t="s">
        <v>1045</v>
      </c>
      <c r="C615" s="3" t="e">
        <f>VLOOKUP(Table1[[#This Row],[Column1]],$K$2:$L$127,2,0)</f>
        <v>#N/A</v>
      </c>
      <c r="D615" s="3" t="b">
        <f>IFERROR(Table1[[#This Row],[Column3]],FALSE)</f>
        <v>0</v>
      </c>
      <c r="E615" s="3">
        <f>COUNTIF([Column4],FALSE)</f>
        <v>840</v>
      </c>
    </row>
    <row r="616" spans="1:5">
      <c r="A616" s="1" t="s">
        <v>744</v>
      </c>
      <c r="B616" t="s">
        <v>1045</v>
      </c>
      <c r="C616" s="3" t="e">
        <f>VLOOKUP(Table1[[#This Row],[Column1]],$K$2:$L$127,2,0)</f>
        <v>#N/A</v>
      </c>
      <c r="D616" s="3" t="b">
        <f>IFERROR(Table1[[#This Row],[Column3]],FALSE)</f>
        <v>0</v>
      </c>
      <c r="E616" s="3">
        <f>COUNTIF([Column4],FALSE)</f>
        <v>840</v>
      </c>
    </row>
    <row r="617" spans="1:5">
      <c r="A617" s="1" t="s">
        <v>244</v>
      </c>
      <c r="B617" t="s">
        <v>1052</v>
      </c>
      <c r="C617" s="3" t="e">
        <f>VLOOKUP(Table1[[#This Row],[Column1]],$K$2:$L$127,2,0)</f>
        <v>#N/A</v>
      </c>
      <c r="D617" s="3" t="b">
        <f>IFERROR(Table1[[#This Row],[Column3]],FALSE)</f>
        <v>0</v>
      </c>
      <c r="E617" s="3">
        <f>COUNTIF([Column4],FALSE)</f>
        <v>840</v>
      </c>
    </row>
    <row r="618" spans="1:5">
      <c r="A618" s="1" t="s">
        <v>371</v>
      </c>
      <c r="B618" t="s">
        <v>1052</v>
      </c>
      <c r="C618" s="3" t="e">
        <f>VLOOKUP(Table1[[#This Row],[Column1]],$K$2:$L$127,2,0)</f>
        <v>#N/A</v>
      </c>
      <c r="D618" s="3" t="b">
        <f>IFERROR(Table1[[#This Row],[Column3]],FALSE)</f>
        <v>0</v>
      </c>
      <c r="E618" s="3">
        <f>COUNTIF([Column4],FALSE)</f>
        <v>840</v>
      </c>
    </row>
    <row r="619" spans="1:5">
      <c r="A619" s="1" t="s">
        <v>373</v>
      </c>
      <c r="B619" t="s">
        <v>1052</v>
      </c>
      <c r="C619" s="3" t="e">
        <f>VLOOKUP(Table1[[#This Row],[Column1]],$K$2:$L$127,2,0)</f>
        <v>#N/A</v>
      </c>
      <c r="D619" s="3" t="b">
        <f>IFERROR(Table1[[#This Row],[Column3]],FALSE)</f>
        <v>0</v>
      </c>
      <c r="E619" s="3">
        <f>COUNTIF([Column4],FALSE)</f>
        <v>840</v>
      </c>
    </row>
    <row r="620" spans="1:5">
      <c r="A620" s="1" t="s">
        <v>374</v>
      </c>
      <c r="B620" t="s">
        <v>1052</v>
      </c>
      <c r="C620" s="3" t="e">
        <f>VLOOKUP(Table1[[#This Row],[Column1]],$K$2:$L$127,2,0)</f>
        <v>#N/A</v>
      </c>
      <c r="D620" s="3" t="b">
        <f>IFERROR(Table1[[#This Row],[Column3]],FALSE)</f>
        <v>0</v>
      </c>
      <c r="E620" s="3">
        <f>COUNTIF([Column4],FALSE)</f>
        <v>840</v>
      </c>
    </row>
    <row r="621" spans="1:5">
      <c r="A621" s="1" t="s">
        <v>379</v>
      </c>
      <c r="B621" t="s">
        <v>1052</v>
      </c>
      <c r="C621" s="3" t="e">
        <f>VLOOKUP(Table1[[#This Row],[Column1]],$K$2:$L$127,2,0)</f>
        <v>#N/A</v>
      </c>
      <c r="D621" s="3" t="b">
        <f>IFERROR(Table1[[#This Row],[Column3]],FALSE)</f>
        <v>0</v>
      </c>
      <c r="E621" s="3">
        <f>COUNTIF([Column4],FALSE)</f>
        <v>840</v>
      </c>
    </row>
    <row r="622" spans="1:5">
      <c r="A622" s="1" t="s">
        <v>383</v>
      </c>
      <c r="B622" t="s">
        <v>1052</v>
      </c>
      <c r="C622" s="3" t="e">
        <f>VLOOKUP(Table1[[#This Row],[Column1]],$K$2:$L$127,2,0)</f>
        <v>#N/A</v>
      </c>
      <c r="D622" s="3" t="b">
        <f>IFERROR(Table1[[#This Row],[Column3]],FALSE)</f>
        <v>0</v>
      </c>
      <c r="E622" s="3">
        <f>COUNTIF([Column4],FALSE)</f>
        <v>840</v>
      </c>
    </row>
    <row r="623" spans="1:5">
      <c r="A623" s="1" t="s">
        <v>395</v>
      </c>
      <c r="B623" t="s">
        <v>1052</v>
      </c>
      <c r="C623" s="3" t="e">
        <f>VLOOKUP(Table1[[#This Row],[Column1]],$K$2:$L$127,2,0)</f>
        <v>#N/A</v>
      </c>
      <c r="D623" s="3" t="b">
        <f>IFERROR(Table1[[#This Row],[Column3]],FALSE)</f>
        <v>0</v>
      </c>
      <c r="E623" s="3">
        <f>COUNTIF([Column4],FALSE)</f>
        <v>840</v>
      </c>
    </row>
    <row r="624" spans="1:5">
      <c r="A624" s="1" t="s">
        <v>396</v>
      </c>
      <c r="B624" t="s">
        <v>1052</v>
      </c>
      <c r="C624" s="3" t="e">
        <f>VLOOKUP(Table1[[#This Row],[Column1]],$K$2:$L$127,2,0)</f>
        <v>#N/A</v>
      </c>
      <c r="D624" s="3" t="b">
        <f>IFERROR(Table1[[#This Row],[Column3]],FALSE)</f>
        <v>0</v>
      </c>
      <c r="E624" s="3">
        <f>COUNTIF([Column4],FALSE)</f>
        <v>840</v>
      </c>
    </row>
    <row r="625" spans="1:5">
      <c r="A625" s="1" t="s">
        <v>397</v>
      </c>
      <c r="B625" t="s">
        <v>1052</v>
      </c>
      <c r="C625" s="3" t="e">
        <f>VLOOKUP(Table1[[#This Row],[Column1]],$K$2:$L$127,2,0)</f>
        <v>#N/A</v>
      </c>
      <c r="D625" s="3" t="b">
        <f>IFERROR(Table1[[#This Row],[Column3]],FALSE)</f>
        <v>0</v>
      </c>
      <c r="E625" s="3">
        <f>COUNTIF([Column4],FALSE)</f>
        <v>840</v>
      </c>
    </row>
    <row r="626" spans="1:5">
      <c r="A626" s="1" t="s">
        <v>400</v>
      </c>
      <c r="B626" t="s">
        <v>1052</v>
      </c>
      <c r="C626" s="3" t="e">
        <f>VLOOKUP(Table1[[#This Row],[Column1]],$K$2:$L$127,2,0)</f>
        <v>#N/A</v>
      </c>
      <c r="D626" s="3" t="b">
        <f>IFERROR(Table1[[#This Row],[Column3]],FALSE)</f>
        <v>0</v>
      </c>
      <c r="E626" s="3">
        <f>COUNTIF([Column4],FALSE)</f>
        <v>840</v>
      </c>
    </row>
    <row r="627" spans="1:5">
      <c r="A627" s="1" t="s">
        <v>767</v>
      </c>
      <c r="B627" t="s">
        <v>1198</v>
      </c>
      <c r="C627" s="3" t="e">
        <f>VLOOKUP(Table1[[#This Row],[Column1]],$K$2:$L$127,2,0)</f>
        <v>#N/A</v>
      </c>
      <c r="D627" s="3" t="b">
        <f>IFERROR(Table1[[#This Row],[Column3]],FALSE)</f>
        <v>0</v>
      </c>
      <c r="E627" s="3">
        <f>COUNTIF([Column4],FALSE)</f>
        <v>840</v>
      </c>
    </row>
    <row r="628" spans="1:5">
      <c r="A628" s="1" t="s">
        <v>801</v>
      </c>
      <c r="B628" t="s">
        <v>1198</v>
      </c>
      <c r="C628" s="3" t="e">
        <f>VLOOKUP(Table1[[#This Row],[Column1]],$K$2:$L$127,2,0)</f>
        <v>#N/A</v>
      </c>
      <c r="D628" s="3" t="b">
        <f>IFERROR(Table1[[#This Row],[Column3]],FALSE)</f>
        <v>0</v>
      </c>
      <c r="E628" s="3">
        <f>COUNTIF([Column4],FALSE)</f>
        <v>840</v>
      </c>
    </row>
    <row r="629" spans="1:5">
      <c r="A629" s="1" t="s">
        <v>357</v>
      </c>
      <c r="B629" t="s">
        <v>1094</v>
      </c>
      <c r="C629" s="3" t="e">
        <f>VLOOKUP(Table1[[#This Row],[Column1]],$K$2:$L$127,2,0)</f>
        <v>#N/A</v>
      </c>
      <c r="D629" s="3" t="b">
        <f>IFERROR(Table1[[#This Row],[Column3]],FALSE)</f>
        <v>0</v>
      </c>
      <c r="E629" s="3">
        <f>COUNTIF([Column4],FALSE)</f>
        <v>840</v>
      </c>
    </row>
    <row r="630" spans="1:5">
      <c r="A630" s="1" t="s">
        <v>817</v>
      </c>
      <c r="B630" t="s">
        <v>1094</v>
      </c>
      <c r="C630" s="3" t="e">
        <f>VLOOKUP(Table1[[#This Row],[Column1]],$K$2:$L$127,2,0)</f>
        <v>#N/A</v>
      </c>
      <c r="D630" s="3" t="b">
        <f>IFERROR(Table1[[#This Row],[Column3]],FALSE)</f>
        <v>0</v>
      </c>
      <c r="E630" s="3">
        <f>COUNTIF([Column4],FALSE)</f>
        <v>840</v>
      </c>
    </row>
    <row r="631" spans="1:5">
      <c r="A631" s="1" t="s">
        <v>360</v>
      </c>
      <c r="B631" t="s">
        <v>1096</v>
      </c>
      <c r="C631" s="3" t="e">
        <f>VLOOKUP(Table1[[#This Row],[Column1]],$K$2:$L$127,2,0)</f>
        <v>#N/A</v>
      </c>
      <c r="D631" s="3" t="b">
        <f>IFERROR(Table1[[#This Row],[Column3]],FALSE)</f>
        <v>0</v>
      </c>
      <c r="E631" s="3">
        <f>COUNTIF([Column4],FALSE)</f>
        <v>840</v>
      </c>
    </row>
    <row r="632" spans="1:5">
      <c r="A632" s="1" t="s">
        <v>281</v>
      </c>
      <c r="B632" t="s">
        <v>1064</v>
      </c>
      <c r="C632" s="3" t="e">
        <f>VLOOKUP(Table1[[#This Row],[Column1]],$K$2:$L$127,2,0)</f>
        <v>#N/A</v>
      </c>
      <c r="D632" s="3" t="b">
        <f>IFERROR(Table1[[#This Row],[Column3]],FALSE)</f>
        <v>0</v>
      </c>
      <c r="E632" s="3">
        <f>COUNTIF([Column4],FALSE)</f>
        <v>840</v>
      </c>
    </row>
    <row r="633" spans="1:5">
      <c r="A633" s="1" t="s">
        <v>465</v>
      </c>
      <c r="B633" t="s">
        <v>1064</v>
      </c>
      <c r="C633" s="3" t="e">
        <f>VLOOKUP(Table1[[#This Row],[Column1]],$K$2:$L$127,2,0)</f>
        <v>#N/A</v>
      </c>
      <c r="D633" s="3" t="b">
        <f>IFERROR(Table1[[#This Row],[Column3]],FALSE)</f>
        <v>0</v>
      </c>
      <c r="E633" s="3">
        <f>COUNTIF([Column4],FALSE)</f>
        <v>840</v>
      </c>
    </row>
    <row r="634" spans="1:5">
      <c r="A634" s="1" t="s">
        <v>747</v>
      </c>
      <c r="B634" t="s">
        <v>1064</v>
      </c>
      <c r="C634" s="3" t="e">
        <f>VLOOKUP(Table1[[#This Row],[Column1]],$K$2:$L$127,2,0)</f>
        <v>#N/A</v>
      </c>
      <c r="D634" s="3" t="b">
        <f>IFERROR(Table1[[#This Row],[Column3]],FALSE)</f>
        <v>0</v>
      </c>
      <c r="E634" s="3">
        <f>COUNTIF([Column4],FALSE)</f>
        <v>840</v>
      </c>
    </row>
    <row r="635" spans="1:5">
      <c r="A635" s="1" t="s">
        <v>748</v>
      </c>
      <c r="B635" t="s">
        <v>1064</v>
      </c>
      <c r="C635" s="3" t="e">
        <f>VLOOKUP(Table1[[#This Row],[Column1]],$K$2:$L$127,2,0)</f>
        <v>#N/A</v>
      </c>
      <c r="D635" s="3" t="b">
        <f>IFERROR(Table1[[#This Row],[Column3]],FALSE)</f>
        <v>0</v>
      </c>
      <c r="E635" s="3">
        <f>COUNTIF([Column4],FALSE)</f>
        <v>840</v>
      </c>
    </row>
    <row r="636" spans="1:5">
      <c r="A636" s="1" t="s">
        <v>749</v>
      </c>
      <c r="B636" t="s">
        <v>1064</v>
      </c>
      <c r="C636" s="3" t="e">
        <f>VLOOKUP(Table1[[#This Row],[Column1]],$K$2:$L$127,2,0)</f>
        <v>#N/A</v>
      </c>
      <c r="D636" s="3" t="b">
        <f>IFERROR(Table1[[#This Row],[Column3]],FALSE)</f>
        <v>0</v>
      </c>
      <c r="E636" s="3">
        <f>COUNTIF([Column4],FALSE)</f>
        <v>840</v>
      </c>
    </row>
    <row r="637" spans="1:5">
      <c r="A637" s="1" t="s">
        <v>595</v>
      </c>
      <c r="B637" t="s">
        <v>1163</v>
      </c>
      <c r="C637" s="3" t="e">
        <f>VLOOKUP(Table1[[#This Row],[Column1]],$K$2:$L$127,2,0)</f>
        <v>#N/A</v>
      </c>
      <c r="D637" s="3" t="b">
        <f>IFERROR(Table1[[#This Row],[Column3]],FALSE)</f>
        <v>0</v>
      </c>
      <c r="E637" s="3">
        <f>COUNTIF([Column4],FALSE)</f>
        <v>840</v>
      </c>
    </row>
    <row r="638" spans="1:5">
      <c r="A638" s="1" t="s">
        <v>133</v>
      </c>
      <c r="B638" t="s">
        <v>1032</v>
      </c>
      <c r="C638" s="3" t="e">
        <f>VLOOKUP(Table1[[#This Row],[Column1]],$K$2:$L$127,2,0)</f>
        <v>#N/A</v>
      </c>
      <c r="D638" s="3" t="b">
        <f>IFERROR(Table1[[#This Row],[Column3]],FALSE)</f>
        <v>0</v>
      </c>
      <c r="E638" s="3">
        <f>COUNTIF([Column4],FALSE)</f>
        <v>840</v>
      </c>
    </row>
    <row r="639" spans="1:5">
      <c r="A639" s="1" t="s">
        <v>590</v>
      </c>
      <c r="B639" t="s">
        <v>1032</v>
      </c>
      <c r="C639" s="3" t="e">
        <f>VLOOKUP(Table1[[#This Row],[Column1]],$K$2:$L$127,2,0)</f>
        <v>#N/A</v>
      </c>
      <c r="D639" s="3" t="b">
        <f>IFERROR(Table1[[#This Row],[Column3]],FALSE)</f>
        <v>0</v>
      </c>
      <c r="E639" s="3">
        <f>COUNTIF([Column4],FALSE)</f>
        <v>840</v>
      </c>
    </row>
    <row r="640" spans="1:5">
      <c r="A640" s="1" t="s">
        <v>813</v>
      </c>
      <c r="B640" t="s">
        <v>1207</v>
      </c>
      <c r="C640" s="3" t="e">
        <f>VLOOKUP(Table1[[#This Row],[Column1]],$K$2:$L$127,2,0)</f>
        <v>#N/A</v>
      </c>
      <c r="D640" s="3" t="b">
        <f>IFERROR(Table1[[#This Row],[Column3]],FALSE)</f>
        <v>0</v>
      </c>
      <c r="E640" s="3">
        <f>COUNTIF([Column4],FALSE)</f>
        <v>840</v>
      </c>
    </row>
    <row r="641" spans="1:5">
      <c r="A641" s="1" t="s">
        <v>815</v>
      </c>
      <c r="B641" t="s">
        <v>1207</v>
      </c>
      <c r="C641" s="3" t="e">
        <f>VLOOKUP(Table1[[#This Row],[Column1]],$K$2:$L$127,2,0)</f>
        <v>#N/A</v>
      </c>
      <c r="D641" s="3" t="b">
        <f>IFERROR(Table1[[#This Row],[Column3]],FALSE)</f>
        <v>0</v>
      </c>
      <c r="E641" s="3">
        <f>COUNTIF([Column4],FALSE)</f>
        <v>840</v>
      </c>
    </row>
    <row r="642" spans="1:5">
      <c r="A642" s="1" t="s">
        <v>479</v>
      </c>
      <c r="B642" t="s">
        <v>1140</v>
      </c>
      <c r="C642" s="3" t="e">
        <f>VLOOKUP(Table1[[#This Row],[Column1]],$K$2:$L$127,2,0)</f>
        <v>#N/A</v>
      </c>
      <c r="D642" s="3" t="b">
        <f>IFERROR(Table1[[#This Row],[Column3]],FALSE)</f>
        <v>0</v>
      </c>
      <c r="E642" s="3">
        <f>COUNTIF([Column4],FALSE)</f>
        <v>840</v>
      </c>
    </row>
    <row r="643" spans="1:5">
      <c r="A643" s="1" t="s">
        <v>795</v>
      </c>
      <c r="B643" t="s">
        <v>1140</v>
      </c>
      <c r="C643" s="3" t="e">
        <f>VLOOKUP(Table1[[#This Row],[Column1]],$K$2:$L$127,2,0)</f>
        <v>#N/A</v>
      </c>
      <c r="D643" s="3" t="b">
        <f>IFERROR(Table1[[#This Row],[Column3]],FALSE)</f>
        <v>0</v>
      </c>
      <c r="E643" s="3">
        <f>COUNTIF([Column4],FALSE)</f>
        <v>840</v>
      </c>
    </row>
    <row r="644" spans="1:5">
      <c r="A644" s="1" t="s">
        <v>779</v>
      </c>
      <c r="B644" t="s">
        <v>1200</v>
      </c>
      <c r="C644" s="3" t="e">
        <f>VLOOKUP(Table1[[#This Row],[Column1]],$K$2:$L$127,2,0)</f>
        <v>#N/A</v>
      </c>
      <c r="D644" s="3" t="b">
        <f>IFERROR(Table1[[#This Row],[Column3]],FALSE)</f>
        <v>0</v>
      </c>
      <c r="E644" s="3">
        <f>COUNTIF([Column4],FALSE)</f>
        <v>840</v>
      </c>
    </row>
    <row r="645" spans="1:5">
      <c r="A645" s="1" t="s">
        <v>195</v>
      </c>
      <c r="B645" t="s">
        <v>1044</v>
      </c>
      <c r="C645" s="3" t="e">
        <f>VLOOKUP(Table1[[#This Row],[Column1]],$K$2:$L$127,2,0)</f>
        <v>#N/A</v>
      </c>
      <c r="D645" s="3" t="b">
        <f>IFERROR(Table1[[#This Row],[Column3]],FALSE)</f>
        <v>0</v>
      </c>
      <c r="E645" s="3">
        <f>COUNTIF([Column4],FALSE)</f>
        <v>840</v>
      </c>
    </row>
    <row r="646" spans="1:5">
      <c r="A646" s="1" t="s">
        <v>589</v>
      </c>
      <c r="B646" t="s">
        <v>1044</v>
      </c>
      <c r="C646" s="3" t="e">
        <f>VLOOKUP(Table1[[#This Row],[Column1]],$K$2:$L$127,2,0)</f>
        <v>#N/A</v>
      </c>
      <c r="D646" s="3" t="b">
        <f>IFERROR(Table1[[#This Row],[Column3]],FALSE)</f>
        <v>0</v>
      </c>
      <c r="E646" s="3">
        <f>COUNTIF([Column4],FALSE)</f>
        <v>840</v>
      </c>
    </row>
    <row r="647" spans="1:5">
      <c r="A647" s="1" t="s">
        <v>619</v>
      </c>
      <c r="B647" t="s">
        <v>1175</v>
      </c>
      <c r="C647" s="3" t="e">
        <f>VLOOKUP(Table1[[#This Row],[Column1]],$K$2:$L$127,2,0)</f>
        <v>#N/A</v>
      </c>
      <c r="D647" s="3" t="b">
        <f>IFERROR(Table1[[#This Row],[Column3]],FALSE)</f>
        <v>0</v>
      </c>
      <c r="E647" s="3">
        <f>COUNTIF([Column4],FALSE)</f>
        <v>840</v>
      </c>
    </row>
    <row r="648" spans="1:5">
      <c r="A648" s="1" t="s">
        <v>620</v>
      </c>
      <c r="B648" t="s">
        <v>1175</v>
      </c>
      <c r="C648" s="3" t="e">
        <f>VLOOKUP(Table1[[#This Row],[Column1]],$K$2:$L$127,2,0)</f>
        <v>#N/A</v>
      </c>
      <c r="D648" s="3" t="b">
        <f>IFERROR(Table1[[#This Row],[Column3]],FALSE)</f>
        <v>0</v>
      </c>
      <c r="E648" s="3">
        <f>COUNTIF([Column4],FALSE)</f>
        <v>840</v>
      </c>
    </row>
    <row r="649" spans="1:5">
      <c r="A649" s="1" t="s">
        <v>504</v>
      </c>
      <c r="B649" t="s">
        <v>1147</v>
      </c>
      <c r="C649" s="3" t="e">
        <f>VLOOKUP(Table1[[#This Row],[Column1]],$K$2:$L$127,2,0)</f>
        <v>#N/A</v>
      </c>
      <c r="D649" s="3" t="b">
        <f>IFERROR(Table1[[#This Row],[Column3]],FALSE)</f>
        <v>0</v>
      </c>
      <c r="E649" s="3">
        <f>COUNTIF([Column4],FALSE)</f>
        <v>840</v>
      </c>
    </row>
    <row r="650" spans="1:5">
      <c r="A650" s="1" t="s">
        <v>789</v>
      </c>
      <c r="B650" t="s">
        <v>1147</v>
      </c>
      <c r="C650" s="3" t="e">
        <f>VLOOKUP(Table1[[#This Row],[Column1]],$K$2:$L$127,2,0)</f>
        <v>#N/A</v>
      </c>
      <c r="D650" s="3" t="b">
        <f>IFERROR(Table1[[#This Row],[Column3]],FALSE)</f>
        <v>0</v>
      </c>
      <c r="E650" s="3">
        <f>COUNTIF([Column4],FALSE)</f>
        <v>840</v>
      </c>
    </row>
    <row r="651" spans="1:5">
      <c r="A651" s="1" t="s">
        <v>836</v>
      </c>
      <c r="B651" t="s">
        <v>1213</v>
      </c>
      <c r="C651" s="3" t="e">
        <f>VLOOKUP(Table1[[#This Row],[Column1]],$K$2:$L$127,2,0)</f>
        <v>#N/A</v>
      </c>
      <c r="D651" s="3" t="b">
        <f>IFERROR(Table1[[#This Row],[Column3]],FALSE)</f>
        <v>0</v>
      </c>
      <c r="E651" s="3">
        <f>COUNTIF([Column4],FALSE)</f>
        <v>840</v>
      </c>
    </row>
    <row r="652" spans="1:5">
      <c r="A652" s="1" t="s">
        <v>588</v>
      </c>
      <c r="B652" t="s">
        <v>1162</v>
      </c>
      <c r="C652" s="3" t="e">
        <f>VLOOKUP(Table1[[#This Row],[Column1]],$K$2:$L$127,2,0)</f>
        <v>#N/A</v>
      </c>
      <c r="D652" s="3" t="b">
        <f>IFERROR(Table1[[#This Row],[Column3]],FALSE)</f>
        <v>0</v>
      </c>
      <c r="E652" s="3">
        <f>COUNTIF([Column4],FALSE)</f>
        <v>840</v>
      </c>
    </row>
    <row r="653" spans="1:5">
      <c r="A653" s="1" t="s">
        <v>490</v>
      </c>
      <c r="B653" t="s">
        <v>1142</v>
      </c>
      <c r="C653" s="3" t="e">
        <f>VLOOKUP(Table1[[#This Row],[Column1]],$K$2:$L$127,2,0)</f>
        <v>#N/A</v>
      </c>
      <c r="D653" s="3" t="b">
        <f>IFERROR(Table1[[#This Row],[Column3]],FALSE)</f>
        <v>0</v>
      </c>
      <c r="E653" s="3">
        <f>COUNTIF([Column4],FALSE)</f>
        <v>840</v>
      </c>
    </row>
    <row r="654" spans="1:5">
      <c r="A654" s="1" t="s">
        <v>1</v>
      </c>
      <c r="B654" t="s">
        <v>966</v>
      </c>
      <c r="C654" s="3" t="e">
        <f>VLOOKUP(Table1[[#This Row],[Column1]],$K$2:$L$127,2,0)</f>
        <v>#N/A</v>
      </c>
      <c r="D654" s="3" t="b">
        <f>IFERROR(Table1[[#This Row],[Column3]],FALSE)</f>
        <v>0</v>
      </c>
      <c r="E654" s="3">
        <f>COUNTIF([Column4],FALSE)</f>
        <v>840</v>
      </c>
    </row>
    <row r="655" spans="1:5">
      <c r="A655" s="1" t="s">
        <v>50</v>
      </c>
      <c r="B655" t="s">
        <v>966</v>
      </c>
      <c r="C655" s="3" t="e">
        <f>VLOOKUP(Table1[[#This Row],[Column1]],$K$2:$L$127,2,0)</f>
        <v>#N/A</v>
      </c>
      <c r="D655" s="3" t="b">
        <f>IFERROR(Table1[[#This Row],[Column3]],FALSE)</f>
        <v>0</v>
      </c>
      <c r="E655" s="3">
        <f>COUNTIF([Column4],FALSE)</f>
        <v>840</v>
      </c>
    </row>
    <row r="656" spans="1:5">
      <c r="A656" s="1" t="s">
        <v>526</v>
      </c>
      <c r="B656" t="s">
        <v>966</v>
      </c>
      <c r="C656" s="3" t="e">
        <f>VLOOKUP(Table1[[#This Row],[Column1]],$K$2:$L$127,2,0)</f>
        <v>#N/A</v>
      </c>
      <c r="D656" s="3" t="b">
        <f>IFERROR(Table1[[#This Row],[Column3]],FALSE)</f>
        <v>0</v>
      </c>
      <c r="E656" s="3">
        <f>COUNTIF([Column4],FALSE)</f>
        <v>840</v>
      </c>
    </row>
    <row r="657" spans="1:5">
      <c r="A657" s="1" t="s">
        <v>228</v>
      </c>
      <c r="B657" t="s">
        <v>1051</v>
      </c>
      <c r="C657" s="3" t="e">
        <f>VLOOKUP(Table1[[#This Row],[Column1]],$K$2:$L$127,2,0)</f>
        <v>#N/A</v>
      </c>
      <c r="D657" s="3" t="b">
        <f>IFERROR(Table1[[#This Row],[Column3]],FALSE)</f>
        <v>0</v>
      </c>
      <c r="E657" s="3">
        <f>COUNTIF([Column4],FALSE)</f>
        <v>840</v>
      </c>
    </row>
    <row r="658" spans="1:5">
      <c r="A658" s="1" t="s">
        <v>242</v>
      </c>
      <c r="B658" t="s">
        <v>1051</v>
      </c>
      <c r="C658" s="3" t="e">
        <f>VLOOKUP(Table1[[#This Row],[Column1]],$K$2:$L$127,2,0)</f>
        <v>#N/A</v>
      </c>
      <c r="D658" s="3" t="b">
        <f>IFERROR(Table1[[#This Row],[Column3]],FALSE)</f>
        <v>0</v>
      </c>
      <c r="E658" s="3">
        <f>COUNTIF([Column4],FALSE)</f>
        <v>840</v>
      </c>
    </row>
    <row r="659" spans="1:5">
      <c r="A659" s="1" t="s">
        <v>329</v>
      </c>
      <c r="B659" t="s">
        <v>1051</v>
      </c>
      <c r="C659" s="3" t="e">
        <f>VLOOKUP(Table1[[#This Row],[Column1]],$K$2:$L$127,2,0)</f>
        <v>#N/A</v>
      </c>
      <c r="D659" s="3" t="b">
        <f>IFERROR(Table1[[#This Row],[Column3]],FALSE)</f>
        <v>0</v>
      </c>
      <c r="E659" s="3">
        <f>COUNTIF([Column4],FALSE)</f>
        <v>840</v>
      </c>
    </row>
    <row r="660" spans="1:5">
      <c r="A660" s="1" t="s">
        <v>513</v>
      </c>
      <c r="B660" t="s">
        <v>1051</v>
      </c>
      <c r="C660" s="3" t="e">
        <f>VLOOKUP(Table1[[#This Row],[Column1]],$K$2:$L$127,2,0)</f>
        <v>#N/A</v>
      </c>
      <c r="D660" s="3" t="b">
        <f>IFERROR(Table1[[#This Row],[Column3]],FALSE)</f>
        <v>0</v>
      </c>
      <c r="E660" s="3">
        <f>COUNTIF([Column4],FALSE)</f>
        <v>840</v>
      </c>
    </row>
    <row r="661" spans="1:5">
      <c r="A661" s="1" t="s">
        <v>514</v>
      </c>
      <c r="B661" t="s">
        <v>1051</v>
      </c>
      <c r="C661" s="3" t="e">
        <f>VLOOKUP(Table1[[#This Row],[Column1]],$K$2:$L$127,2,0)</f>
        <v>#N/A</v>
      </c>
      <c r="D661" s="3" t="b">
        <f>IFERROR(Table1[[#This Row],[Column3]],FALSE)</f>
        <v>0</v>
      </c>
      <c r="E661" s="3">
        <f>COUNTIF([Column4],FALSE)</f>
        <v>840</v>
      </c>
    </row>
    <row r="662" spans="1:5">
      <c r="A662" s="1" t="s">
        <v>516</v>
      </c>
      <c r="B662" t="s">
        <v>1051</v>
      </c>
      <c r="C662" s="3" t="e">
        <f>VLOOKUP(Table1[[#This Row],[Column1]],$K$2:$L$127,2,0)</f>
        <v>#N/A</v>
      </c>
      <c r="D662" s="3" t="b">
        <f>IFERROR(Table1[[#This Row],[Column3]],FALSE)</f>
        <v>0</v>
      </c>
      <c r="E662" s="3">
        <f>COUNTIF([Column4],FALSE)</f>
        <v>840</v>
      </c>
    </row>
    <row r="663" spans="1:5">
      <c r="A663" s="1" t="s">
        <v>793</v>
      </c>
      <c r="B663" t="s">
        <v>1051</v>
      </c>
      <c r="C663" s="3" t="e">
        <f>VLOOKUP(Table1[[#This Row],[Column1]],$K$2:$L$127,2,0)</f>
        <v>#N/A</v>
      </c>
      <c r="D663" s="3" t="b">
        <f>IFERROR(Table1[[#This Row],[Column3]],FALSE)</f>
        <v>0</v>
      </c>
      <c r="E663" s="3">
        <f>COUNTIF([Column4],FALSE)</f>
        <v>840</v>
      </c>
    </row>
    <row r="664" spans="1:5">
      <c r="A664" s="1" t="s">
        <v>462</v>
      </c>
      <c r="B664" t="s">
        <v>1133</v>
      </c>
      <c r="C664" s="3" t="e">
        <f>VLOOKUP(Table1[[#This Row],[Column1]],$K$2:$L$127,2,0)</f>
        <v>#N/A</v>
      </c>
      <c r="D664" s="3" t="b">
        <f>IFERROR(Table1[[#This Row],[Column3]],FALSE)</f>
        <v>0</v>
      </c>
      <c r="E664" s="3">
        <f>COUNTIF([Column4],FALSE)</f>
        <v>840</v>
      </c>
    </row>
    <row r="665" spans="1:5">
      <c r="A665" s="1" t="s">
        <v>85</v>
      </c>
      <c r="B665" t="s">
        <v>998</v>
      </c>
      <c r="C665" s="3" t="e">
        <f>VLOOKUP(Table1[[#This Row],[Column1]],$K$2:$L$127,2,0)</f>
        <v>#N/A</v>
      </c>
      <c r="D665" s="3" t="b">
        <f>IFERROR(Table1[[#This Row],[Column3]],FALSE)</f>
        <v>0</v>
      </c>
      <c r="E665" s="3">
        <f>COUNTIF([Column4],FALSE)</f>
        <v>840</v>
      </c>
    </row>
    <row r="666" spans="1:5">
      <c r="A666" s="1" t="s">
        <v>274</v>
      </c>
      <c r="B666" t="s">
        <v>1062</v>
      </c>
      <c r="C666" s="3" t="e">
        <f>VLOOKUP(Table1[[#This Row],[Column1]],$K$2:$L$127,2,0)</f>
        <v>#N/A</v>
      </c>
      <c r="D666" s="3" t="b">
        <f>IFERROR(Table1[[#This Row],[Column3]],FALSE)</f>
        <v>0</v>
      </c>
      <c r="E666" s="3">
        <f>COUNTIF([Column4],FALSE)</f>
        <v>840</v>
      </c>
    </row>
    <row r="667" spans="1:5">
      <c r="A667" s="1" t="s">
        <v>330</v>
      </c>
      <c r="B667" t="s">
        <v>1062</v>
      </c>
      <c r="C667" s="3" t="e">
        <f>VLOOKUP(Table1[[#This Row],[Column1]],$K$2:$L$127,2,0)</f>
        <v>#N/A</v>
      </c>
      <c r="D667" s="3" t="b">
        <f>IFERROR(Table1[[#This Row],[Column3]],FALSE)</f>
        <v>0</v>
      </c>
      <c r="E667" s="3">
        <f>COUNTIF([Column4],FALSE)</f>
        <v>840</v>
      </c>
    </row>
    <row r="668" spans="1:5">
      <c r="A668" s="1" t="s">
        <v>585</v>
      </c>
      <c r="B668" t="s">
        <v>1062</v>
      </c>
      <c r="C668" s="3" t="e">
        <f>VLOOKUP(Table1[[#This Row],[Column1]],$K$2:$L$127,2,0)</f>
        <v>#N/A</v>
      </c>
      <c r="D668" s="3" t="b">
        <f>IFERROR(Table1[[#This Row],[Column3]],FALSE)</f>
        <v>0</v>
      </c>
      <c r="E668" s="3">
        <f>COUNTIF([Column4],FALSE)</f>
        <v>840</v>
      </c>
    </row>
    <row r="669" spans="1:5">
      <c r="A669" s="1" t="s">
        <v>938</v>
      </c>
      <c r="B669" t="s">
        <v>1062</v>
      </c>
      <c r="C669" s="3" t="e">
        <f>VLOOKUP(Table1[[#This Row],[Column1]],$K$2:$L$127,2,0)</f>
        <v>#N/A</v>
      </c>
      <c r="D669" s="3" t="b">
        <f>IFERROR(Table1[[#This Row],[Column3]],FALSE)</f>
        <v>0</v>
      </c>
      <c r="E669" s="3">
        <f>COUNTIF([Column4],FALSE)</f>
        <v>840</v>
      </c>
    </row>
    <row r="670" spans="1:5">
      <c r="A670" s="1" t="s">
        <v>113</v>
      </c>
      <c r="B670" t="s">
        <v>1017</v>
      </c>
      <c r="C670" s="3" t="e">
        <f>VLOOKUP(Table1[[#This Row],[Column1]],$K$2:$L$127,2,0)</f>
        <v>#N/A</v>
      </c>
      <c r="D670" s="3" t="b">
        <f>IFERROR(Table1[[#This Row],[Column3]],FALSE)</f>
        <v>0</v>
      </c>
      <c r="E670" s="3">
        <f>COUNTIF([Column4],FALSE)</f>
        <v>840</v>
      </c>
    </row>
    <row r="671" spans="1:5">
      <c r="A671" s="1" t="s">
        <v>644</v>
      </c>
      <c r="B671" t="s">
        <v>1183</v>
      </c>
      <c r="C671" s="3" t="e">
        <f>VLOOKUP(Table1[[#This Row],[Column1]],$K$2:$L$127,2,0)</f>
        <v>#N/A</v>
      </c>
      <c r="D671" s="3" t="b">
        <f>IFERROR(Table1[[#This Row],[Column3]],FALSE)</f>
        <v>0</v>
      </c>
      <c r="E671" s="3">
        <f>COUNTIF([Column4],FALSE)</f>
        <v>840</v>
      </c>
    </row>
    <row r="672" spans="1:5">
      <c r="A672" s="1" t="s">
        <v>405</v>
      </c>
      <c r="B672" t="s">
        <v>1110</v>
      </c>
      <c r="C672" s="3" t="e">
        <f>VLOOKUP(Table1[[#This Row],[Column1]],$K$2:$L$127,2,0)</f>
        <v>#N/A</v>
      </c>
      <c r="D672" s="3" t="b">
        <f>IFERROR(Table1[[#This Row],[Column3]],FALSE)</f>
        <v>0</v>
      </c>
      <c r="E672" s="3">
        <f>COUNTIF([Column4],FALSE)</f>
        <v>840</v>
      </c>
    </row>
    <row r="673" spans="1:5">
      <c r="A673" s="1" t="s">
        <v>694</v>
      </c>
      <c r="B673" t="s">
        <v>1110</v>
      </c>
      <c r="C673" s="3" t="e">
        <f>VLOOKUP(Table1[[#This Row],[Column1]],$K$2:$L$127,2,0)</f>
        <v>#N/A</v>
      </c>
      <c r="D673" s="3" t="b">
        <f>IFERROR(Table1[[#This Row],[Column3]],FALSE)</f>
        <v>0</v>
      </c>
      <c r="E673" s="3">
        <f>COUNTIF([Column4],FALSE)</f>
        <v>840</v>
      </c>
    </row>
    <row r="674" spans="1:5">
      <c r="A674" s="1" t="s">
        <v>696</v>
      </c>
      <c r="B674" t="s">
        <v>1110</v>
      </c>
      <c r="C674" s="3" t="e">
        <f>VLOOKUP(Table1[[#This Row],[Column1]],$K$2:$L$127,2,0)</f>
        <v>#N/A</v>
      </c>
      <c r="D674" s="3" t="b">
        <f>IFERROR(Table1[[#This Row],[Column3]],FALSE)</f>
        <v>0</v>
      </c>
      <c r="E674" s="3">
        <f>COUNTIF([Column4],FALSE)</f>
        <v>840</v>
      </c>
    </row>
    <row r="675" spans="1:5">
      <c r="A675" s="1" t="s">
        <v>702</v>
      </c>
      <c r="B675" t="s">
        <v>1110</v>
      </c>
      <c r="C675" s="3" t="e">
        <f>VLOOKUP(Table1[[#This Row],[Column1]],$K$2:$L$127,2,0)</f>
        <v>#N/A</v>
      </c>
      <c r="D675" s="3" t="b">
        <f>IFERROR(Table1[[#This Row],[Column3]],FALSE)</f>
        <v>0</v>
      </c>
      <c r="E675" s="3">
        <f>COUNTIF([Column4],FALSE)</f>
        <v>840</v>
      </c>
    </row>
    <row r="676" spans="1:5">
      <c r="A676" s="1" t="s">
        <v>704</v>
      </c>
      <c r="B676" t="s">
        <v>1110</v>
      </c>
      <c r="C676" s="3" t="e">
        <f>VLOOKUP(Table1[[#This Row],[Column1]],$K$2:$L$127,2,0)</f>
        <v>#N/A</v>
      </c>
      <c r="D676" s="3" t="b">
        <f>IFERROR(Table1[[#This Row],[Column3]],FALSE)</f>
        <v>0</v>
      </c>
      <c r="E676" s="3">
        <f>COUNTIF([Column4],FALSE)</f>
        <v>840</v>
      </c>
    </row>
    <row r="677" spans="1:5">
      <c r="A677" s="1" t="s">
        <v>775</v>
      </c>
      <c r="B677" t="s">
        <v>1110</v>
      </c>
      <c r="C677" s="3" t="e">
        <f>VLOOKUP(Table1[[#This Row],[Column1]],$K$2:$L$127,2,0)</f>
        <v>#N/A</v>
      </c>
      <c r="D677" s="3" t="b">
        <f>IFERROR(Table1[[#This Row],[Column3]],FALSE)</f>
        <v>0</v>
      </c>
      <c r="E677" s="3">
        <f>COUNTIF([Column4],FALSE)</f>
        <v>840</v>
      </c>
    </row>
    <row r="678" spans="1:5">
      <c r="A678" s="1" t="s">
        <v>778</v>
      </c>
      <c r="B678" t="s">
        <v>1110</v>
      </c>
      <c r="C678" s="3" t="e">
        <f>VLOOKUP(Table1[[#This Row],[Column1]],$K$2:$L$127,2,0)</f>
        <v>#N/A</v>
      </c>
      <c r="D678" s="3" t="b">
        <f>IFERROR(Table1[[#This Row],[Column3]],FALSE)</f>
        <v>0</v>
      </c>
      <c r="E678" s="3">
        <f>COUNTIF([Column4],FALSE)</f>
        <v>840</v>
      </c>
    </row>
    <row r="679" spans="1:5">
      <c r="A679" s="1" t="s">
        <v>166</v>
      </c>
      <c r="B679" t="s">
        <v>1036</v>
      </c>
      <c r="C679" s="3" t="e">
        <f>VLOOKUP(Table1[[#This Row],[Column1]],$K$2:$L$127,2,0)</f>
        <v>#N/A</v>
      </c>
      <c r="D679" s="3" t="b">
        <f>IFERROR(Table1[[#This Row],[Column3]],FALSE)</f>
        <v>0</v>
      </c>
      <c r="E679" s="3">
        <f>COUNTIF([Column4],FALSE)</f>
        <v>840</v>
      </c>
    </row>
    <row r="680" spans="1:5">
      <c r="A680" s="1" t="s">
        <v>171</v>
      </c>
      <c r="B680" t="s">
        <v>1036</v>
      </c>
      <c r="C680" s="3" t="e">
        <f>VLOOKUP(Table1[[#This Row],[Column1]],$K$2:$L$127,2,0)</f>
        <v>#N/A</v>
      </c>
      <c r="D680" s="3" t="b">
        <f>IFERROR(Table1[[#This Row],[Column3]],FALSE)</f>
        <v>0</v>
      </c>
      <c r="E680" s="3">
        <f>COUNTIF([Column4],FALSE)</f>
        <v>840</v>
      </c>
    </row>
    <row r="681" spans="1:5">
      <c r="A681" s="1" t="s">
        <v>38</v>
      </c>
      <c r="B681" t="s">
        <v>985</v>
      </c>
      <c r="C681" s="3" t="e">
        <f>VLOOKUP(Table1[[#This Row],[Column1]],$K$2:$L$127,2,0)</f>
        <v>#N/A</v>
      </c>
      <c r="D681" s="3" t="b">
        <f>IFERROR(Table1[[#This Row],[Column3]],FALSE)</f>
        <v>0</v>
      </c>
      <c r="E681" s="3">
        <f>COUNTIF([Column4],FALSE)</f>
        <v>840</v>
      </c>
    </row>
    <row r="682" spans="1:5">
      <c r="A682" s="1" t="s">
        <v>46</v>
      </c>
      <c r="B682" t="s">
        <v>985</v>
      </c>
      <c r="C682" s="3" t="e">
        <f>VLOOKUP(Table1[[#This Row],[Column1]],$K$2:$L$127,2,0)</f>
        <v>#N/A</v>
      </c>
      <c r="D682" s="3" t="b">
        <f>IFERROR(Table1[[#This Row],[Column3]],FALSE)</f>
        <v>0</v>
      </c>
      <c r="E682" s="3">
        <f>COUNTIF([Column4],FALSE)</f>
        <v>840</v>
      </c>
    </row>
    <row r="683" spans="1:5">
      <c r="A683" s="1" t="s">
        <v>840</v>
      </c>
      <c r="B683" t="s">
        <v>985</v>
      </c>
      <c r="C683" s="3" t="e">
        <f>VLOOKUP(Table1[[#This Row],[Column1]],$K$2:$L$127,2,0)</f>
        <v>#N/A</v>
      </c>
      <c r="D683" s="3" t="b">
        <f>IFERROR(Table1[[#This Row],[Column3]],FALSE)</f>
        <v>0</v>
      </c>
      <c r="E683" s="3">
        <f>COUNTIF([Column4],FALSE)</f>
        <v>840</v>
      </c>
    </row>
    <row r="684" spans="1:5">
      <c r="A684" s="1" t="s">
        <v>841</v>
      </c>
      <c r="B684" t="s">
        <v>985</v>
      </c>
      <c r="C684" s="3" t="e">
        <f>VLOOKUP(Table1[[#This Row],[Column1]],$K$2:$L$127,2,0)</f>
        <v>#N/A</v>
      </c>
      <c r="D684" s="3" t="b">
        <f>IFERROR(Table1[[#This Row],[Column3]],FALSE)</f>
        <v>0</v>
      </c>
      <c r="E684" s="3">
        <f>COUNTIF([Column4],FALSE)</f>
        <v>840</v>
      </c>
    </row>
    <row r="685" spans="1:5">
      <c r="A685" s="1" t="s">
        <v>842</v>
      </c>
      <c r="B685" t="s">
        <v>985</v>
      </c>
      <c r="C685" s="3" t="e">
        <f>VLOOKUP(Table1[[#This Row],[Column1]],$K$2:$L$127,2,0)</f>
        <v>#N/A</v>
      </c>
      <c r="D685" s="3" t="b">
        <f>IFERROR(Table1[[#This Row],[Column3]],FALSE)</f>
        <v>0</v>
      </c>
      <c r="E685" s="3">
        <f>COUNTIF([Column4],FALSE)</f>
        <v>840</v>
      </c>
    </row>
    <row r="686" spans="1:5">
      <c r="A686" s="1" t="s">
        <v>843</v>
      </c>
      <c r="B686" t="s">
        <v>985</v>
      </c>
      <c r="C686" s="3" t="e">
        <f>VLOOKUP(Table1[[#This Row],[Column1]],$K$2:$L$127,2,0)</f>
        <v>#N/A</v>
      </c>
      <c r="D686" s="3" t="b">
        <f>IFERROR(Table1[[#This Row],[Column3]],FALSE)</f>
        <v>0</v>
      </c>
      <c r="E686" s="3">
        <f>COUNTIF([Column4],FALSE)</f>
        <v>840</v>
      </c>
    </row>
    <row r="687" spans="1:5">
      <c r="A687" s="1" t="s">
        <v>844</v>
      </c>
      <c r="B687" t="s">
        <v>985</v>
      </c>
      <c r="C687" s="3" t="e">
        <f>VLOOKUP(Table1[[#This Row],[Column1]],$K$2:$L$127,2,0)</f>
        <v>#N/A</v>
      </c>
      <c r="D687" s="3" t="b">
        <f>IFERROR(Table1[[#This Row],[Column3]],FALSE)</f>
        <v>0</v>
      </c>
      <c r="E687" s="3">
        <f>COUNTIF([Column4],FALSE)</f>
        <v>840</v>
      </c>
    </row>
    <row r="688" spans="1:5">
      <c r="A688" s="1" t="s">
        <v>845</v>
      </c>
      <c r="B688" t="s">
        <v>985</v>
      </c>
      <c r="C688" s="3" t="e">
        <f>VLOOKUP(Table1[[#This Row],[Column1]],$K$2:$L$127,2,0)</f>
        <v>#N/A</v>
      </c>
      <c r="D688" s="3" t="b">
        <f>IFERROR(Table1[[#This Row],[Column3]],FALSE)</f>
        <v>0</v>
      </c>
      <c r="E688" s="3">
        <f>COUNTIF([Column4],FALSE)</f>
        <v>840</v>
      </c>
    </row>
    <row r="689" spans="1:5">
      <c r="A689" s="1" t="s">
        <v>846</v>
      </c>
      <c r="B689" t="s">
        <v>985</v>
      </c>
      <c r="C689" s="3" t="e">
        <f>VLOOKUP(Table1[[#This Row],[Column1]],$K$2:$L$127,2,0)</f>
        <v>#N/A</v>
      </c>
      <c r="D689" s="3" t="b">
        <f>IFERROR(Table1[[#This Row],[Column3]],FALSE)</f>
        <v>0</v>
      </c>
      <c r="E689" s="3">
        <f>COUNTIF([Column4],FALSE)</f>
        <v>840</v>
      </c>
    </row>
    <row r="690" spans="1:5">
      <c r="A690" s="1" t="s">
        <v>847</v>
      </c>
      <c r="B690" t="s">
        <v>985</v>
      </c>
      <c r="C690" s="3" t="e">
        <f>VLOOKUP(Table1[[#This Row],[Column1]],$K$2:$L$127,2,0)</f>
        <v>#N/A</v>
      </c>
      <c r="D690" s="3" t="b">
        <f>IFERROR(Table1[[#This Row],[Column3]],FALSE)</f>
        <v>0</v>
      </c>
      <c r="E690" s="3">
        <f>COUNTIF([Column4],FALSE)</f>
        <v>840</v>
      </c>
    </row>
    <row r="691" spans="1:5">
      <c r="A691" s="1" t="s">
        <v>466</v>
      </c>
      <c r="B691" t="s">
        <v>1134</v>
      </c>
      <c r="C691" s="3" t="e">
        <f>VLOOKUP(Table1[[#This Row],[Column1]],$K$2:$L$127,2,0)</f>
        <v>#N/A</v>
      </c>
      <c r="D691" s="3" t="b">
        <f>IFERROR(Table1[[#This Row],[Column3]],FALSE)</f>
        <v>0</v>
      </c>
      <c r="E691" s="3">
        <f>COUNTIF([Column4],FALSE)</f>
        <v>840</v>
      </c>
    </row>
    <row r="692" spans="1:5">
      <c r="A692" s="1" t="s">
        <v>568</v>
      </c>
      <c r="B692" t="s">
        <v>1134</v>
      </c>
      <c r="C692" s="3" t="e">
        <f>VLOOKUP(Table1[[#This Row],[Column1]],$K$2:$L$127,2,0)</f>
        <v>#N/A</v>
      </c>
      <c r="D692" s="3" t="b">
        <f>IFERROR(Table1[[#This Row],[Column3]],FALSE)</f>
        <v>0</v>
      </c>
      <c r="E692" s="3">
        <f>COUNTIF([Column4],FALSE)</f>
        <v>840</v>
      </c>
    </row>
    <row r="693" spans="1:5">
      <c r="A693" s="1" t="s">
        <v>814</v>
      </c>
      <c r="B693" t="s">
        <v>1134</v>
      </c>
      <c r="C693" s="3" t="e">
        <f>VLOOKUP(Table1[[#This Row],[Column1]],$K$2:$L$127,2,0)</f>
        <v>#N/A</v>
      </c>
      <c r="D693" s="3" t="b">
        <f>IFERROR(Table1[[#This Row],[Column3]],FALSE)</f>
        <v>0</v>
      </c>
      <c r="E693" s="3">
        <f>COUNTIF([Column4],FALSE)</f>
        <v>840</v>
      </c>
    </row>
    <row r="694" spans="1:5">
      <c r="A694" s="1" t="s">
        <v>194</v>
      </c>
      <c r="B694" t="s">
        <v>1043</v>
      </c>
      <c r="C694" s="3" t="e">
        <f>VLOOKUP(Table1[[#This Row],[Column1]],$K$2:$L$127,2,0)</f>
        <v>#N/A</v>
      </c>
      <c r="D694" s="3" t="b">
        <f>IFERROR(Table1[[#This Row],[Column3]],FALSE)</f>
        <v>0</v>
      </c>
      <c r="E694" s="3">
        <f>COUNTIF([Column4],FALSE)</f>
        <v>840</v>
      </c>
    </row>
    <row r="695" spans="1:5">
      <c r="A695" s="1" t="s">
        <v>404</v>
      </c>
      <c r="B695" t="s">
        <v>1043</v>
      </c>
      <c r="C695" s="3" t="e">
        <f>VLOOKUP(Table1[[#This Row],[Column1]],$K$2:$L$127,2,0)</f>
        <v>#N/A</v>
      </c>
      <c r="D695" s="3" t="b">
        <f>IFERROR(Table1[[#This Row],[Column3]],FALSE)</f>
        <v>0</v>
      </c>
      <c r="E695" s="3">
        <f>COUNTIF([Column4],FALSE)</f>
        <v>840</v>
      </c>
    </row>
    <row r="696" spans="1:5">
      <c r="A696" s="1" t="s">
        <v>469</v>
      </c>
      <c r="B696" t="s">
        <v>1043</v>
      </c>
      <c r="C696" s="3" t="e">
        <f>VLOOKUP(Table1[[#This Row],[Column1]],$K$2:$L$127,2,0)</f>
        <v>#N/A</v>
      </c>
      <c r="D696" s="3" t="b">
        <f>IFERROR(Table1[[#This Row],[Column3]],FALSE)</f>
        <v>0</v>
      </c>
      <c r="E696" s="3">
        <f>COUNTIF([Column4],FALSE)</f>
        <v>840</v>
      </c>
    </row>
    <row r="697" spans="1:5">
      <c r="A697" s="1" t="s">
        <v>554</v>
      </c>
      <c r="B697" t="s">
        <v>1152</v>
      </c>
      <c r="C697" s="3" t="e">
        <f>VLOOKUP(Table1[[#This Row],[Column1]],$K$2:$L$127,2,0)</f>
        <v>#N/A</v>
      </c>
      <c r="D697" s="3" t="b">
        <f>IFERROR(Table1[[#This Row],[Column3]],FALSE)</f>
        <v>0</v>
      </c>
      <c r="E697" s="3">
        <f>COUNTIF([Column4],FALSE)</f>
        <v>840</v>
      </c>
    </row>
    <row r="698" spans="1:5">
      <c r="A698" s="1" t="s">
        <v>883</v>
      </c>
      <c r="B698" t="s">
        <v>1152</v>
      </c>
      <c r="C698" s="3" t="e">
        <f>VLOOKUP(Table1[[#This Row],[Column1]],$K$2:$L$127,2,0)</f>
        <v>#N/A</v>
      </c>
      <c r="D698" s="3" t="b">
        <f>IFERROR(Table1[[#This Row],[Column3]],FALSE)</f>
        <v>0</v>
      </c>
      <c r="E698" s="3">
        <f>COUNTIF([Column4],FALSE)</f>
        <v>840</v>
      </c>
    </row>
    <row r="699" spans="1:5">
      <c r="A699" s="1" t="s">
        <v>874</v>
      </c>
      <c r="B699" t="s">
        <v>1215</v>
      </c>
      <c r="C699" s="3" t="e">
        <f>VLOOKUP(Table1[[#This Row],[Column1]],$K$2:$L$127,2,0)</f>
        <v>#N/A</v>
      </c>
      <c r="D699" s="3" t="b">
        <f>IFERROR(Table1[[#This Row],[Column3]],FALSE)</f>
        <v>0</v>
      </c>
      <c r="E699" s="3">
        <f>COUNTIF([Column4],FALSE)</f>
        <v>840</v>
      </c>
    </row>
    <row r="700" spans="1:5">
      <c r="A700" s="1" t="s">
        <v>875</v>
      </c>
      <c r="B700" t="s">
        <v>1215</v>
      </c>
      <c r="C700" s="3" t="e">
        <f>VLOOKUP(Table1[[#This Row],[Column1]],$K$2:$L$127,2,0)</f>
        <v>#N/A</v>
      </c>
      <c r="D700" s="3" t="b">
        <f>IFERROR(Table1[[#This Row],[Column3]],FALSE)</f>
        <v>0</v>
      </c>
      <c r="E700" s="3">
        <f>COUNTIF([Column4],FALSE)</f>
        <v>840</v>
      </c>
    </row>
    <row r="701" spans="1:5">
      <c r="A701" s="1" t="s">
        <v>809</v>
      </c>
      <c r="B701" t="s">
        <v>1206</v>
      </c>
      <c r="C701" s="3" t="e">
        <f>VLOOKUP(Table1[[#This Row],[Column1]],$K$2:$L$127,2,0)</f>
        <v>#N/A</v>
      </c>
      <c r="D701" s="3" t="b">
        <f>IFERROR(Table1[[#This Row],[Column3]],FALSE)</f>
        <v>0</v>
      </c>
      <c r="E701" s="3">
        <f>COUNTIF([Column4],FALSE)</f>
        <v>840</v>
      </c>
    </row>
    <row r="702" spans="1:5">
      <c r="A702" s="1" t="s">
        <v>337</v>
      </c>
      <c r="B702" t="s">
        <v>1082</v>
      </c>
      <c r="C702" s="3" t="e">
        <f>VLOOKUP(Table1[[#This Row],[Column1]],$K$2:$L$127,2,0)</f>
        <v>#N/A</v>
      </c>
      <c r="D702" s="3" t="b">
        <f>IFERROR(Table1[[#This Row],[Column3]],FALSE)</f>
        <v>0</v>
      </c>
      <c r="E702" s="3">
        <f>COUNTIF([Column4],FALSE)</f>
        <v>840</v>
      </c>
    </row>
    <row r="703" spans="1:5">
      <c r="A703" s="1" t="s">
        <v>825</v>
      </c>
      <c r="B703" t="s">
        <v>1082</v>
      </c>
      <c r="C703" s="3" t="e">
        <f>VLOOKUP(Table1[[#This Row],[Column1]],$K$2:$L$127,2,0)</f>
        <v>#N/A</v>
      </c>
      <c r="D703" s="3" t="b">
        <f>IFERROR(Table1[[#This Row],[Column3]],FALSE)</f>
        <v>0</v>
      </c>
      <c r="E703" s="3">
        <f>COUNTIF([Column4],FALSE)</f>
        <v>840</v>
      </c>
    </row>
    <row r="704" spans="1:5">
      <c r="A704" s="1" t="s">
        <v>864</v>
      </c>
      <c r="B704" t="s">
        <v>1082</v>
      </c>
      <c r="C704" s="3" t="e">
        <f>VLOOKUP(Table1[[#This Row],[Column1]],$K$2:$L$127,2,0)</f>
        <v>#N/A</v>
      </c>
      <c r="D704" s="3" t="b">
        <f>IFERROR(Table1[[#This Row],[Column3]],FALSE)</f>
        <v>0</v>
      </c>
      <c r="E704" s="3">
        <f>COUNTIF([Column4],FALSE)</f>
        <v>840</v>
      </c>
    </row>
    <row r="705" spans="1:5">
      <c r="A705" s="1" t="s">
        <v>822</v>
      </c>
      <c r="B705" t="s">
        <v>1209</v>
      </c>
      <c r="C705" s="3" t="e">
        <f>VLOOKUP(Table1[[#This Row],[Column1]],$K$2:$L$127,2,0)</f>
        <v>#N/A</v>
      </c>
      <c r="D705" s="3" t="b">
        <f>IFERROR(Table1[[#This Row],[Column3]],FALSE)</f>
        <v>0</v>
      </c>
      <c r="E705" s="3">
        <f>COUNTIF([Column4],FALSE)</f>
        <v>840</v>
      </c>
    </row>
    <row r="706" spans="1:5">
      <c r="A706" s="1" t="s">
        <v>272</v>
      </c>
      <c r="B706" t="s">
        <v>1061</v>
      </c>
      <c r="C706" s="3" t="e">
        <f>VLOOKUP(Table1[[#This Row],[Column1]],$K$2:$L$127,2,0)</f>
        <v>#N/A</v>
      </c>
      <c r="D706" s="3" t="b">
        <f>IFERROR(Table1[[#This Row],[Column3]],FALSE)</f>
        <v>0</v>
      </c>
      <c r="E706" s="3">
        <f>COUNTIF([Column4],FALSE)</f>
        <v>840</v>
      </c>
    </row>
    <row r="707" spans="1:5">
      <c r="A707" s="1" t="s">
        <v>904</v>
      </c>
      <c r="B707" t="s">
        <v>1061</v>
      </c>
      <c r="C707" s="3" t="e">
        <f>VLOOKUP(Table1[[#This Row],[Column1]],$K$2:$L$127,2,0)</f>
        <v>#N/A</v>
      </c>
      <c r="D707" s="3" t="b">
        <f>IFERROR(Table1[[#This Row],[Column3]],FALSE)</f>
        <v>0</v>
      </c>
      <c r="E707" s="3">
        <f>COUNTIF([Column4],FALSE)</f>
        <v>840</v>
      </c>
    </row>
    <row r="708" spans="1:5">
      <c r="A708" s="1" t="s">
        <v>13</v>
      </c>
      <c r="B708" t="s">
        <v>973</v>
      </c>
      <c r="C708" s="3" t="e">
        <f>VLOOKUP(Table1[[#This Row],[Column1]],$K$2:$L$127,2,0)</f>
        <v>#N/A</v>
      </c>
      <c r="D708" s="3" t="b">
        <f>IFERROR(Table1[[#This Row],[Column3]],FALSE)</f>
        <v>0</v>
      </c>
      <c r="E708" s="3">
        <f>COUNTIF([Column4],FALSE)</f>
        <v>840</v>
      </c>
    </row>
    <row r="709" spans="1:5">
      <c r="A709" s="1" t="s">
        <v>410</v>
      </c>
      <c r="B709" t="s">
        <v>973</v>
      </c>
      <c r="C709" s="3" t="e">
        <f>VLOOKUP(Table1[[#This Row],[Column1]],$K$2:$L$127,2,0)</f>
        <v>#N/A</v>
      </c>
      <c r="D709" s="3" t="b">
        <f>IFERROR(Table1[[#This Row],[Column3]],FALSE)</f>
        <v>0</v>
      </c>
      <c r="E709" s="3">
        <f>COUNTIF([Column4],FALSE)</f>
        <v>840</v>
      </c>
    </row>
    <row r="710" spans="1:5">
      <c r="A710" s="1" t="s">
        <v>267</v>
      </c>
      <c r="B710" t="s">
        <v>1060</v>
      </c>
      <c r="C710" s="3" t="e">
        <f>VLOOKUP(Table1[[#This Row],[Column1]],$K$2:$L$127,2,0)</f>
        <v>#N/A</v>
      </c>
      <c r="D710" s="3" t="b">
        <f>IFERROR(Table1[[#This Row],[Column3]],FALSE)</f>
        <v>0</v>
      </c>
      <c r="E710" s="3">
        <f>COUNTIF([Column4],FALSE)</f>
        <v>840</v>
      </c>
    </row>
    <row r="711" spans="1:5">
      <c r="A711" s="1" t="s">
        <v>269</v>
      </c>
      <c r="B711" t="s">
        <v>1060</v>
      </c>
      <c r="C711" s="3" t="e">
        <f>VLOOKUP(Table1[[#This Row],[Column1]],$K$2:$L$127,2,0)</f>
        <v>#N/A</v>
      </c>
      <c r="D711" s="3" t="b">
        <f>IFERROR(Table1[[#This Row],[Column3]],FALSE)</f>
        <v>0</v>
      </c>
      <c r="E711" s="3">
        <f>COUNTIF([Column4],FALSE)</f>
        <v>840</v>
      </c>
    </row>
    <row r="712" spans="1:5">
      <c r="A712" s="1" t="s">
        <v>797</v>
      </c>
      <c r="B712" t="s">
        <v>1060</v>
      </c>
      <c r="C712" s="3" t="e">
        <f>VLOOKUP(Table1[[#This Row],[Column1]],$K$2:$L$127,2,0)</f>
        <v>#N/A</v>
      </c>
      <c r="D712" s="3" t="b">
        <f>IFERROR(Table1[[#This Row],[Column3]],FALSE)</f>
        <v>0</v>
      </c>
      <c r="E712" s="3">
        <f>COUNTIF([Column4],FALSE)</f>
        <v>840</v>
      </c>
    </row>
    <row r="713" spans="1:5">
      <c r="A713" s="1" t="s">
        <v>806</v>
      </c>
      <c r="B713" t="s">
        <v>1060</v>
      </c>
      <c r="C713" s="3" t="e">
        <f>VLOOKUP(Table1[[#This Row],[Column1]],$K$2:$L$127,2,0)</f>
        <v>#N/A</v>
      </c>
      <c r="D713" s="3" t="b">
        <f>IFERROR(Table1[[#This Row],[Column3]],FALSE)</f>
        <v>0</v>
      </c>
      <c r="E713" s="3">
        <f>COUNTIF([Column4],FALSE)</f>
        <v>840</v>
      </c>
    </row>
    <row r="714" spans="1:5">
      <c r="A714" s="1" t="s">
        <v>830</v>
      </c>
      <c r="B714" t="s">
        <v>1060</v>
      </c>
      <c r="C714" s="3" t="e">
        <f>VLOOKUP(Table1[[#This Row],[Column1]],$K$2:$L$127,2,0)</f>
        <v>#N/A</v>
      </c>
      <c r="D714" s="3" t="b">
        <f>IFERROR(Table1[[#This Row],[Column3]],FALSE)</f>
        <v>0</v>
      </c>
      <c r="E714" s="3">
        <f>COUNTIF([Column4],FALSE)</f>
        <v>840</v>
      </c>
    </row>
    <row r="715" spans="1:5">
      <c r="A715" s="1" t="s">
        <v>838</v>
      </c>
      <c r="B715" t="s">
        <v>1060</v>
      </c>
      <c r="C715" s="3" t="e">
        <f>VLOOKUP(Table1[[#This Row],[Column1]],$K$2:$L$127,2,0)</f>
        <v>#N/A</v>
      </c>
      <c r="D715" s="3" t="b">
        <f>IFERROR(Table1[[#This Row],[Column3]],FALSE)</f>
        <v>0</v>
      </c>
      <c r="E715" s="3">
        <f>COUNTIF([Column4],FALSE)</f>
        <v>840</v>
      </c>
    </row>
    <row r="716" spans="1:5">
      <c r="A716" s="1" t="s">
        <v>711</v>
      </c>
      <c r="B716" t="s">
        <v>1192</v>
      </c>
      <c r="C716" s="3" t="e">
        <f>VLOOKUP(Table1[[#This Row],[Column1]],$K$2:$L$127,2,0)</f>
        <v>#N/A</v>
      </c>
      <c r="D716" s="3" t="b">
        <f>IFERROR(Table1[[#This Row],[Column3]],FALSE)</f>
        <v>0</v>
      </c>
      <c r="E716" s="3">
        <f>COUNTIF([Column4],FALSE)</f>
        <v>840</v>
      </c>
    </row>
    <row r="717" spans="1:5">
      <c r="A717" s="1" t="s">
        <v>919</v>
      </c>
      <c r="B717" t="s">
        <v>1192</v>
      </c>
      <c r="C717" s="3" t="e">
        <f>VLOOKUP(Table1[[#This Row],[Column1]],$K$2:$L$127,2,0)</f>
        <v>#N/A</v>
      </c>
      <c r="D717" s="3" t="b">
        <f>IFERROR(Table1[[#This Row],[Column3]],FALSE)</f>
        <v>0</v>
      </c>
      <c r="E717" s="3">
        <f>COUNTIF([Column4],FALSE)</f>
        <v>840</v>
      </c>
    </row>
    <row r="718" spans="1:5">
      <c r="A718" s="1" t="s">
        <v>808</v>
      </c>
      <c r="B718" t="s">
        <v>1205</v>
      </c>
      <c r="C718" s="3" t="e">
        <f>VLOOKUP(Table1[[#This Row],[Column1]],$K$2:$L$127,2,0)</f>
        <v>#N/A</v>
      </c>
      <c r="D718" s="3" t="b">
        <f>IFERROR(Table1[[#This Row],[Column3]],FALSE)</f>
        <v>0</v>
      </c>
      <c r="E718" s="3">
        <f>COUNTIF([Column4],FALSE)</f>
        <v>840</v>
      </c>
    </row>
    <row r="719" spans="1:5">
      <c r="A719" s="1" t="s">
        <v>798</v>
      </c>
      <c r="B719" t="s">
        <v>1204</v>
      </c>
      <c r="C719" s="3" t="e">
        <f>VLOOKUP(Table1[[#This Row],[Column1]],$K$2:$L$127,2,0)</f>
        <v>#N/A</v>
      </c>
      <c r="D719" s="3" t="b">
        <f>IFERROR(Table1[[#This Row],[Column3]],FALSE)</f>
        <v>0</v>
      </c>
      <c r="E719" s="3">
        <f>COUNTIF([Column4],FALSE)</f>
        <v>840</v>
      </c>
    </row>
    <row r="720" spans="1:5">
      <c r="A720" s="1" t="s">
        <v>876</v>
      </c>
      <c r="B720" t="s">
        <v>1204</v>
      </c>
      <c r="C720" s="3" t="e">
        <f>VLOOKUP(Table1[[#This Row],[Column1]],$K$2:$L$127,2,0)</f>
        <v>#N/A</v>
      </c>
      <c r="D720" s="3" t="b">
        <f>IFERROR(Table1[[#This Row],[Column3]],FALSE)</f>
        <v>0</v>
      </c>
      <c r="E720" s="3">
        <f>COUNTIF([Column4],FALSE)</f>
        <v>840</v>
      </c>
    </row>
    <row r="721" spans="1:5">
      <c r="A721" s="1" t="s">
        <v>877</v>
      </c>
      <c r="B721" t="s">
        <v>1204</v>
      </c>
      <c r="C721" s="3" t="e">
        <f>VLOOKUP(Table1[[#This Row],[Column1]],$K$2:$L$127,2,0)</f>
        <v>#N/A</v>
      </c>
      <c r="D721" s="3" t="b">
        <f>IFERROR(Table1[[#This Row],[Column3]],FALSE)</f>
        <v>0</v>
      </c>
      <c r="E721" s="3">
        <f>COUNTIF([Column4],FALSE)</f>
        <v>840</v>
      </c>
    </row>
    <row r="722" spans="1:5">
      <c r="A722" s="1" t="s">
        <v>878</v>
      </c>
      <c r="B722" t="s">
        <v>1204</v>
      </c>
      <c r="C722" s="3" t="e">
        <f>VLOOKUP(Table1[[#This Row],[Column1]],$K$2:$L$127,2,0)</f>
        <v>#N/A</v>
      </c>
      <c r="D722" s="3" t="b">
        <f>IFERROR(Table1[[#This Row],[Column3]],FALSE)</f>
        <v>0</v>
      </c>
      <c r="E722" s="3">
        <f>COUNTIF([Column4],FALSE)</f>
        <v>840</v>
      </c>
    </row>
    <row r="723" spans="1:5">
      <c r="A723" s="1" t="s">
        <v>25</v>
      </c>
      <c r="B723" t="s">
        <v>981</v>
      </c>
      <c r="C723" s="3" t="e">
        <f>VLOOKUP(Table1[[#This Row],[Column1]],$K$2:$L$127,2,0)</f>
        <v>#N/A</v>
      </c>
      <c r="D723" s="3" t="b">
        <f>IFERROR(Table1[[#This Row],[Column3]],FALSE)</f>
        <v>0</v>
      </c>
      <c r="E723" s="3">
        <f>COUNTIF([Column4],FALSE)</f>
        <v>840</v>
      </c>
    </row>
    <row r="724" spans="1:5">
      <c r="A724" s="1" t="s">
        <v>835</v>
      </c>
      <c r="B724" t="s">
        <v>981</v>
      </c>
      <c r="C724" s="3" t="e">
        <f>VLOOKUP(Table1[[#This Row],[Column1]],$K$2:$L$127,2,0)</f>
        <v>#N/A</v>
      </c>
      <c r="D724" s="3" t="b">
        <f>IFERROR(Table1[[#This Row],[Column3]],FALSE)</f>
        <v>0</v>
      </c>
      <c r="E724" s="3">
        <f>COUNTIF([Column4],FALSE)</f>
        <v>840</v>
      </c>
    </row>
    <row r="725" spans="1:5">
      <c r="A725" s="1" t="s">
        <v>918</v>
      </c>
      <c r="B725" t="s">
        <v>981</v>
      </c>
      <c r="C725" s="3" t="e">
        <f>VLOOKUP(Table1[[#This Row],[Column1]],$K$2:$L$127,2,0)</f>
        <v>#N/A</v>
      </c>
      <c r="D725" s="3" t="b">
        <f>IFERROR(Table1[[#This Row],[Column3]],FALSE)</f>
        <v>0</v>
      </c>
      <c r="E725" s="3">
        <f>COUNTIF([Column4],FALSE)</f>
        <v>840</v>
      </c>
    </row>
    <row r="726" spans="1:5">
      <c r="A726" s="1" t="s">
        <v>39</v>
      </c>
      <c r="B726" t="s">
        <v>986</v>
      </c>
      <c r="C726" s="3" t="e">
        <f>VLOOKUP(Table1[[#This Row],[Column1]],$K$2:$L$127,2,0)</f>
        <v>#N/A</v>
      </c>
      <c r="D726" s="3" t="b">
        <f>IFERROR(Table1[[#This Row],[Column3]],FALSE)</f>
        <v>0</v>
      </c>
      <c r="E726" s="3">
        <f>COUNTIF([Column4],FALSE)</f>
        <v>840</v>
      </c>
    </row>
    <row r="727" spans="1:5">
      <c r="A727" s="1" t="s">
        <v>45</v>
      </c>
      <c r="B727" t="s">
        <v>986</v>
      </c>
      <c r="C727" s="3" t="e">
        <f>VLOOKUP(Table1[[#This Row],[Column1]],$K$2:$L$127,2,0)</f>
        <v>#N/A</v>
      </c>
      <c r="D727" s="3" t="b">
        <f>IFERROR(Table1[[#This Row],[Column3]],FALSE)</f>
        <v>0</v>
      </c>
      <c r="E727" s="3">
        <f>COUNTIF([Column4],FALSE)</f>
        <v>840</v>
      </c>
    </row>
    <row r="728" spans="1:5">
      <c r="A728" s="1" t="s">
        <v>47</v>
      </c>
      <c r="B728" t="s">
        <v>986</v>
      </c>
      <c r="C728" s="3" t="e">
        <f>VLOOKUP(Table1[[#This Row],[Column1]],$K$2:$L$127,2,0)</f>
        <v>#N/A</v>
      </c>
      <c r="D728" s="3" t="b">
        <f>IFERROR(Table1[[#This Row],[Column3]],FALSE)</f>
        <v>0</v>
      </c>
      <c r="E728" s="3">
        <f>COUNTIF([Column4],FALSE)</f>
        <v>840</v>
      </c>
    </row>
    <row r="729" spans="1:5">
      <c r="A729" s="1" t="s">
        <v>21</v>
      </c>
      <c r="B729" t="s">
        <v>978</v>
      </c>
      <c r="C729" s="3" t="e">
        <f>VLOOKUP(Table1[[#This Row],[Column1]],$K$2:$L$127,2,0)</f>
        <v>#N/A</v>
      </c>
      <c r="D729" s="3" t="b">
        <f>IFERROR(Table1[[#This Row],[Column3]],FALSE)</f>
        <v>0</v>
      </c>
      <c r="E729" s="3">
        <f>COUNTIF([Column4],FALSE)</f>
        <v>840</v>
      </c>
    </row>
    <row r="730" spans="1:5">
      <c r="A730" s="1" t="s">
        <v>22</v>
      </c>
      <c r="B730" t="s">
        <v>978</v>
      </c>
      <c r="C730" s="3" t="e">
        <f>VLOOKUP(Table1[[#This Row],[Column1]],$K$2:$L$127,2,0)</f>
        <v>#N/A</v>
      </c>
      <c r="D730" s="3" t="b">
        <f>IFERROR(Table1[[#This Row],[Column3]],FALSE)</f>
        <v>0</v>
      </c>
      <c r="E730" s="3">
        <f>COUNTIF([Column4],FALSE)</f>
        <v>840</v>
      </c>
    </row>
    <row r="731" spans="1:5">
      <c r="A731" s="1" t="s">
        <v>561</v>
      </c>
      <c r="B731" t="s">
        <v>978</v>
      </c>
      <c r="C731" s="3" t="e">
        <f>VLOOKUP(Table1[[#This Row],[Column1]],$K$2:$L$127,2,0)</f>
        <v>#N/A</v>
      </c>
      <c r="D731" s="3" t="b">
        <f>IFERROR(Table1[[#This Row],[Column3]],FALSE)</f>
        <v>0</v>
      </c>
      <c r="E731" s="3">
        <f>COUNTIF([Column4],FALSE)</f>
        <v>840</v>
      </c>
    </row>
    <row r="732" spans="1:5">
      <c r="A732" s="1" t="s">
        <v>5</v>
      </c>
      <c r="B732" t="s">
        <v>969</v>
      </c>
      <c r="C732" s="3" t="e">
        <f>VLOOKUP(Table1[[#This Row],[Column1]],$K$2:$L$127,2,0)</f>
        <v>#N/A</v>
      </c>
      <c r="D732" s="3" t="b">
        <f>IFERROR(Table1[[#This Row],[Column3]],FALSE)</f>
        <v>0</v>
      </c>
      <c r="E732" s="3">
        <f>COUNTIF([Column4],FALSE)</f>
        <v>840</v>
      </c>
    </row>
    <row r="733" spans="1:5">
      <c r="A733" s="1" t="s">
        <v>799</v>
      </c>
      <c r="B733" t="s">
        <v>969</v>
      </c>
      <c r="C733" s="3" t="e">
        <f>VLOOKUP(Table1[[#This Row],[Column1]],$K$2:$L$127,2,0)</f>
        <v>#N/A</v>
      </c>
      <c r="D733" s="3" t="b">
        <f>IFERROR(Table1[[#This Row],[Column3]],FALSE)</f>
        <v>0</v>
      </c>
      <c r="E733" s="3">
        <f>COUNTIF([Column4],FALSE)</f>
        <v>840</v>
      </c>
    </row>
    <row r="734" spans="1:5">
      <c r="A734" s="1" t="s">
        <v>826</v>
      </c>
      <c r="B734" t="s">
        <v>969</v>
      </c>
      <c r="C734" s="3" t="e">
        <f>VLOOKUP(Table1[[#This Row],[Column1]],$K$2:$L$127,2,0)</f>
        <v>#N/A</v>
      </c>
      <c r="D734" s="3" t="b">
        <f>IFERROR(Table1[[#This Row],[Column3]],FALSE)</f>
        <v>0</v>
      </c>
      <c r="E734" s="3">
        <f>COUNTIF([Column4],FALSE)</f>
        <v>840</v>
      </c>
    </row>
    <row r="735" spans="1:5">
      <c r="A735" s="1" t="s">
        <v>907</v>
      </c>
      <c r="B735" t="s">
        <v>969</v>
      </c>
      <c r="C735" s="3" t="e">
        <f>VLOOKUP(Table1[[#This Row],[Column1]],$K$2:$L$127,2,0)</f>
        <v>#N/A</v>
      </c>
      <c r="D735" s="3" t="b">
        <f>IFERROR(Table1[[#This Row],[Column3]],FALSE)</f>
        <v>0</v>
      </c>
      <c r="E735" s="3">
        <f>COUNTIF([Column4],FALSE)</f>
        <v>840</v>
      </c>
    </row>
    <row r="736" spans="1:5">
      <c r="A736" s="1" t="s">
        <v>922</v>
      </c>
      <c r="B736" t="s">
        <v>969</v>
      </c>
      <c r="C736" s="3" t="e">
        <f>VLOOKUP(Table1[[#This Row],[Column1]],$K$2:$L$127,2,0)</f>
        <v>#N/A</v>
      </c>
      <c r="D736" s="3" t="b">
        <f>IFERROR(Table1[[#This Row],[Column3]],FALSE)</f>
        <v>0</v>
      </c>
      <c r="E736" s="3">
        <f>COUNTIF([Column4],FALSE)</f>
        <v>840</v>
      </c>
    </row>
    <row r="737" spans="1:5">
      <c r="A737" s="1" t="s">
        <v>49</v>
      </c>
      <c r="B737" t="s">
        <v>988</v>
      </c>
      <c r="C737" s="3" t="e">
        <f>VLOOKUP(Table1[[#This Row],[Column1]],$K$2:$L$127,2,0)</f>
        <v>#N/A</v>
      </c>
      <c r="D737" s="3" t="b">
        <f>IFERROR(Table1[[#This Row],[Column3]],FALSE)</f>
        <v>0</v>
      </c>
      <c r="E737" s="3">
        <f>COUNTIF([Column4],FALSE)</f>
        <v>840</v>
      </c>
    </row>
    <row r="738" spans="1:5">
      <c r="A738" s="1" t="s">
        <v>750</v>
      </c>
      <c r="B738" t="s">
        <v>988</v>
      </c>
      <c r="C738" s="3" t="e">
        <f>VLOOKUP(Table1[[#This Row],[Column1]],$K$2:$L$127,2,0)</f>
        <v>#N/A</v>
      </c>
      <c r="D738" s="3" t="b">
        <f>IFERROR(Table1[[#This Row],[Column3]],FALSE)</f>
        <v>0</v>
      </c>
      <c r="E738" s="3">
        <f>COUNTIF([Column4],FALSE)</f>
        <v>840</v>
      </c>
    </row>
    <row r="739" spans="1:5">
      <c r="A739" s="1" t="s">
        <v>886</v>
      </c>
      <c r="B739" t="s">
        <v>988</v>
      </c>
      <c r="C739" s="3" t="e">
        <f>VLOOKUP(Table1[[#This Row],[Column1]],$K$2:$L$127,2,0)</f>
        <v>#N/A</v>
      </c>
      <c r="D739" s="3" t="b">
        <f>IFERROR(Table1[[#This Row],[Column3]],FALSE)</f>
        <v>0</v>
      </c>
      <c r="E739" s="3">
        <f>COUNTIF([Column4],FALSE)</f>
        <v>840</v>
      </c>
    </row>
    <row r="740" spans="1:5">
      <c r="A740" s="1" t="s">
        <v>432</v>
      </c>
      <c r="B740" t="s">
        <v>1120</v>
      </c>
      <c r="C740" s="3" t="e">
        <f>VLOOKUP(Table1[[#This Row],[Column1]],$K$2:$L$127,2,0)</f>
        <v>#N/A</v>
      </c>
      <c r="D740" s="3" t="b">
        <f>IFERROR(Table1[[#This Row],[Column3]],FALSE)</f>
        <v>0</v>
      </c>
      <c r="E740" s="3">
        <f>COUNTIF([Column4],FALSE)</f>
        <v>840</v>
      </c>
    </row>
    <row r="741" spans="1:5">
      <c r="A741" s="1" t="s">
        <v>695</v>
      </c>
      <c r="B741" t="s">
        <v>1120</v>
      </c>
      <c r="C741" s="3" t="e">
        <f>VLOOKUP(Table1[[#This Row],[Column1]],$K$2:$L$127,2,0)</f>
        <v>#N/A</v>
      </c>
      <c r="D741" s="3" t="b">
        <f>IFERROR(Table1[[#This Row],[Column3]],FALSE)</f>
        <v>0</v>
      </c>
      <c r="E741" s="3">
        <f>COUNTIF([Column4],FALSE)</f>
        <v>840</v>
      </c>
    </row>
    <row r="742" spans="1:5">
      <c r="A742" s="1" t="s">
        <v>884</v>
      </c>
      <c r="B742" t="s">
        <v>1120</v>
      </c>
      <c r="C742" s="3" t="e">
        <f>VLOOKUP(Table1[[#This Row],[Column1]],$K$2:$L$127,2,0)</f>
        <v>#N/A</v>
      </c>
      <c r="D742" s="3" t="b">
        <f>IFERROR(Table1[[#This Row],[Column3]],FALSE)</f>
        <v>0</v>
      </c>
      <c r="E742" s="3">
        <f>COUNTIF([Column4],FALSE)</f>
        <v>840</v>
      </c>
    </row>
    <row r="743" spans="1:5">
      <c r="A743" s="1" t="s">
        <v>199</v>
      </c>
      <c r="B743" t="s">
        <v>1047</v>
      </c>
      <c r="C743" s="3" t="e">
        <f>VLOOKUP(Table1[[#This Row],[Column1]],$K$2:$L$127,2,0)</f>
        <v>#N/A</v>
      </c>
      <c r="D743" s="3" t="b">
        <f>IFERROR(Table1[[#This Row],[Column3]],FALSE)</f>
        <v>0</v>
      </c>
      <c r="E743" s="3">
        <f>COUNTIF([Column4],FALSE)</f>
        <v>840</v>
      </c>
    </row>
    <row r="744" spans="1:5">
      <c r="A744" s="1" t="s">
        <v>275</v>
      </c>
      <c r="B744" t="s">
        <v>1047</v>
      </c>
      <c r="C744" s="3" t="e">
        <f>VLOOKUP(Table1[[#This Row],[Column1]],$K$2:$L$127,2,0)</f>
        <v>#N/A</v>
      </c>
      <c r="D744" s="3" t="b">
        <f>IFERROR(Table1[[#This Row],[Column3]],FALSE)</f>
        <v>0</v>
      </c>
      <c r="E744" s="3">
        <f>COUNTIF([Column4],FALSE)</f>
        <v>840</v>
      </c>
    </row>
    <row r="745" spans="1:5">
      <c r="A745" s="1" t="s">
        <v>335</v>
      </c>
      <c r="B745" t="s">
        <v>1047</v>
      </c>
      <c r="C745" s="3" t="e">
        <f>VLOOKUP(Table1[[#This Row],[Column1]],$K$2:$L$127,2,0)</f>
        <v>#N/A</v>
      </c>
      <c r="D745" s="3" t="b">
        <f>IFERROR(Table1[[#This Row],[Column3]],FALSE)</f>
        <v>0</v>
      </c>
      <c r="E745" s="3">
        <f>COUNTIF([Column4],FALSE)</f>
        <v>840</v>
      </c>
    </row>
    <row r="746" spans="1:5">
      <c r="A746" s="1" t="s">
        <v>645</v>
      </c>
      <c r="B746" t="s">
        <v>1047</v>
      </c>
      <c r="C746" s="3" t="e">
        <f>VLOOKUP(Table1[[#This Row],[Column1]],$K$2:$L$127,2,0)</f>
        <v>#N/A</v>
      </c>
      <c r="D746" s="3" t="b">
        <f>IFERROR(Table1[[#This Row],[Column3]],FALSE)</f>
        <v>0</v>
      </c>
      <c r="E746" s="3">
        <f>COUNTIF([Column4],FALSE)</f>
        <v>840</v>
      </c>
    </row>
    <row r="747" spans="1:5">
      <c r="A747" s="1" t="s">
        <v>866</v>
      </c>
      <c r="B747" t="s">
        <v>1047</v>
      </c>
      <c r="C747" s="3" t="e">
        <f>VLOOKUP(Table1[[#This Row],[Column1]],$K$2:$L$127,2,0)</f>
        <v>#N/A</v>
      </c>
      <c r="D747" s="3" t="b">
        <f>IFERROR(Table1[[#This Row],[Column3]],FALSE)</f>
        <v>0</v>
      </c>
      <c r="E747" s="3">
        <f>COUNTIF([Column4],FALSE)</f>
        <v>840</v>
      </c>
    </row>
    <row r="748" spans="1:5">
      <c r="A748" s="1" t="s">
        <v>828</v>
      </c>
      <c r="B748" t="s">
        <v>1211</v>
      </c>
      <c r="C748" s="3" t="e">
        <f>VLOOKUP(Table1[[#This Row],[Column1]],$K$2:$L$127,2,0)</f>
        <v>#N/A</v>
      </c>
      <c r="D748" s="3" t="b">
        <f>IFERROR(Table1[[#This Row],[Column3]],FALSE)</f>
        <v>0</v>
      </c>
      <c r="E748" s="3">
        <f>COUNTIF([Column4],FALSE)</f>
        <v>840</v>
      </c>
    </row>
    <row r="749" spans="1:5">
      <c r="A749" s="1" t="s">
        <v>10</v>
      </c>
      <c r="B749" t="s">
        <v>971</v>
      </c>
      <c r="C749" s="3" t="e">
        <f>VLOOKUP(Table1[[#This Row],[Column1]],$K$2:$L$127,2,0)</f>
        <v>#N/A</v>
      </c>
      <c r="D749" s="3" t="b">
        <f>IFERROR(Table1[[#This Row],[Column3]],FALSE)</f>
        <v>0</v>
      </c>
      <c r="E749" s="3">
        <f>COUNTIF([Column4],FALSE)</f>
        <v>840</v>
      </c>
    </row>
    <row r="750" spans="1:5">
      <c r="A750" s="1" t="s">
        <v>823</v>
      </c>
      <c r="B750" t="s">
        <v>971</v>
      </c>
      <c r="C750" s="3" t="e">
        <f>VLOOKUP(Table1[[#This Row],[Column1]],$K$2:$L$127,2,0)</f>
        <v>#N/A</v>
      </c>
      <c r="D750" s="3" t="b">
        <f>IFERROR(Table1[[#This Row],[Column3]],FALSE)</f>
        <v>0</v>
      </c>
      <c r="E750" s="3">
        <f>COUNTIF([Column4],FALSE)</f>
        <v>840</v>
      </c>
    </row>
    <row r="751" spans="1:5">
      <c r="A751" s="1" t="s">
        <v>40</v>
      </c>
      <c r="B751" t="s">
        <v>987</v>
      </c>
      <c r="C751" s="3" t="e">
        <f>VLOOKUP(Table1[[#This Row],[Column1]],$K$2:$L$127,2,0)</f>
        <v>#N/A</v>
      </c>
      <c r="D751" s="3" t="b">
        <f>IFERROR(Table1[[#This Row],[Column3]],FALSE)</f>
        <v>0</v>
      </c>
      <c r="E751" s="3">
        <f>COUNTIF([Column4],FALSE)</f>
        <v>840</v>
      </c>
    </row>
    <row r="752" spans="1:5">
      <c r="A752" s="1" t="s">
        <v>42</v>
      </c>
      <c r="B752" t="s">
        <v>987</v>
      </c>
      <c r="C752" s="3" t="e">
        <f>VLOOKUP(Table1[[#This Row],[Column1]],$K$2:$L$127,2,0)</f>
        <v>#N/A</v>
      </c>
      <c r="D752" s="3" t="b">
        <f>IFERROR(Table1[[#This Row],[Column3]],FALSE)</f>
        <v>0</v>
      </c>
      <c r="E752" s="3">
        <f>COUNTIF([Column4],FALSE)</f>
        <v>840</v>
      </c>
    </row>
    <row r="753" spans="1:5">
      <c r="A753" s="1" t="s">
        <v>43</v>
      </c>
      <c r="B753" t="s">
        <v>987</v>
      </c>
      <c r="C753" s="3" t="e">
        <f>VLOOKUP(Table1[[#This Row],[Column1]],$K$2:$L$127,2,0)</f>
        <v>#N/A</v>
      </c>
      <c r="D753" s="3" t="b">
        <f>IFERROR(Table1[[#This Row],[Column3]],FALSE)</f>
        <v>0</v>
      </c>
      <c r="E753" s="3">
        <f>COUNTIF([Column4],FALSE)</f>
        <v>840</v>
      </c>
    </row>
    <row r="754" spans="1:5">
      <c r="A754" s="1" t="s">
        <v>265</v>
      </c>
      <c r="B754" t="s">
        <v>987</v>
      </c>
      <c r="C754" s="3" t="e">
        <f>VLOOKUP(Table1[[#This Row],[Column1]],$K$2:$L$127,2,0)</f>
        <v>#N/A</v>
      </c>
      <c r="D754" s="3" t="b">
        <f>IFERROR(Table1[[#This Row],[Column3]],FALSE)</f>
        <v>0</v>
      </c>
      <c r="E754" s="3">
        <f>COUNTIF([Column4],FALSE)</f>
        <v>840</v>
      </c>
    </row>
    <row r="755" spans="1:5">
      <c r="A755" s="1" t="s">
        <v>266</v>
      </c>
      <c r="B755" t="s">
        <v>987</v>
      </c>
      <c r="C755" s="3" t="e">
        <f>VLOOKUP(Table1[[#This Row],[Column1]],$K$2:$L$127,2,0)</f>
        <v>#N/A</v>
      </c>
      <c r="D755" s="3" t="b">
        <f>IFERROR(Table1[[#This Row],[Column3]],FALSE)</f>
        <v>0</v>
      </c>
      <c r="E755" s="3">
        <f>COUNTIF([Column4],FALSE)</f>
        <v>840</v>
      </c>
    </row>
    <row r="756" spans="1:5">
      <c r="A756" s="1" t="s">
        <v>268</v>
      </c>
      <c r="B756" t="s">
        <v>987</v>
      </c>
      <c r="C756" s="3" t="e">
        <f>VLOOKUP(Table1[[#This Row],[Column1]],$K$2:$L$127,2,0)</f>
        <v>#N/A</v>
      </c>
      <c r="D756" s="3" t="b">
        <f>IFERROR(Table1[[#This Row],[Column3]],FALSE)</f>
        <v>0</v>
      </c>
      <c r="E756" s="3">
        <f>COUNTIF([Column4],FALSE)</f>
        <v>840</v>
      </c>
    </row>
    <row r="757" spans="1:5">
      <c r="A757" s="1" t="s">
        <v>322</v>
      </c>
      <c r="B757" t="s">
        <v>987</v>
      </c>
      <c r="C757" s="3" t="e">
        <f>VLOOKUP(Table1[[#This Row],[Column1]],$K$2:$L$127,2,0)</f>
        <v>#N/A</v>
      </c>
      <c r="D757" s="3" t="b">
        <f>IFERROR(Table1[[#This Row],[Column3]],FALSE)</f>
        <v>0</v>
      </c>
      <c r="E757" s="3">
        <f>COUNTIF([Column4],FALSE)</f>
        <v>840</v>
      </c>
    </row>
    <row r="758" spans="1:5">
      <c r="A758" s="1" t="s">
        <v>403</v>
      </c>
      <c r="B758" t="s">
        <v>987</v>
      </c>
      <c r="C758" s="3" t="e">
        <f>VLOOKUP(Table1[[#This Row],[Column1]],$K$2:$L$127,2,0)</f>
        <v>#N/A</v>
      </c>
      <c r="D758" s="3" t="b">
        <f>IFERROR(Table1[[#This Row],[Column3]],FALSE)</f>
        <v>0</v>
      </c>
      <c r="E758" s="3">
        <f>COUNTIF([Column4],FALSE)</f>
        <v>840</v>
      </c>
    </row>
    <row r="759" spans="1:5">
      <c r="A759" s="1" t="s">
        <v>406</v>
      </c>
      <c r="B759" t="s">
        <v>987</v>
      </c>
      <c r="C759" s="3" t="e">
        <f>VLOOKUP(Table1[[#This Row],[Column1]],$K$2:$L$127,2,0)</f>
        <v>#N/A</v>
      </c>
      <c r="D759" s="3" t="b">
        <f>IFERROR(Table1[[#This Row],[Column3]],FALSE)</f>
        <v>0</v>
      </c>
      <c r="E759" s="3">
        <f>COUNTIF([Column4],FALSE)</f>
        <v>840</v>
      </c>
    </row>
    <row r="760" spans="1:5">
      <c r="A760" s="1" t="s">
        <v>407</v>
      </c>
      <c r="B760" t="s">
        <v>987</v>
      </c>
      <c r="C760" s="3" t="e">
        <f>VLOOKUP(Table1[[#This Row],[Column1]],$K$2:$L$127,2,0)</f>
        <v>#N/A</v>
      </c>
      <c r="D760" s="3" t="b">
        <f>IFERROR(Table1[[#This Row],[Column3]],FALSE)</f>
        <v>0</v>
      </c>
      <c r="E760" s="3">
        <f>COUNTIF([Column4],FALSE)</f>
        <v>840</v>
      </c>
    </row>
    <row r="761" spans="1:5">
      <c r="A761" s="1" t="s">
        <v>409</v>
      </c>
      <c r="B761" t="s">
        <v>987</v>
      </c>
      <c r="C761" s="3" t="e">
        <f>VLOOKUP(Table1[[#This Row],[Column1]],$K$2:$L$127,2,0)</f>
        <v>#N/A</v>
      </c>
      <c r="D761" s="3" t="b">
        <f>IFERROR(Table1[[#This Row],[Column3]],FALSE)</f>
        <v>0</v>
      </c>
      <c r="E761" s="3">
        <f>COUNTIF([Column4],FALSE)</f>
        <v>840</v>
      </c>
    </row>
    <row r="762" spans="1:5">
      <c r="A762" s="1" t="s">
        <v>411</v>
      </c>
      <c r="B762" t="s">
        <v>987</v>
      </c>
      <c r="C762" s="3" t="e">
        <f>VLOOKUP(Table1[[#This Row],[Column1]],$K$2:$L$127,2,0)</f>
        <v>#N/A</v>
      </c>
      <c r="D762" s="3" t="b">
        <f>IFERROR(Table1[[#This Row],[Column3]],FALSE)</f>
        <v>0</v>
      </c>
      <c r="E762" s="3">
        <f>COUNTIF([Column4],FALSE)</f>
        <v>840</v>
      </c>
    </row>
    <row r="763" spans="1:5">
      <c r="A763" s="1" t="s">
        <v>882</v>
      </c>
      <c r="B763" t="s">
        <v>987</v>
      </c>
      <c r="C763" s="3" t="e">
        <f>VLOOKUP(Table1[[#This Row],[Column1]],$K$2:$L$127,2,0)</f>
        <v>#N/A</v>
      </c>
      <c r="D763" s="3" t="b">
        <f>IFERROR(Table1[[#This Row],[Column3]],FALSE)</f>
        <v>0</v>
      </c>
      <c r="E763" s="3">
        <f>COUNTIF([Column4],FALSE)</f>
        <v>840</v>
      </c>
    </row>
    <row r="764" spans="1:5">
      <c r="A764" s="1" t="s">
        <v>937</v>
      </c>
      <c r="B764" t="s">
        <v>987</v>
      </c>
      <c r="C764" s="3" t="e">
        <f>VLOOKUP(Table1[[#This Row],[Column1]],$K$2:$L$127,2,0)</f>
        <v>#N/A</v>
      </c>
      <c r="D764" s="3" t="b">
        <f>IFERROR(Table1[[#This Row],[Column3]],FALSE)</f>
        <v>0</v>
      </c>
      <c r="E764" s="3">
        <f>COUNTIF([Column4],FALSE)</f>
        <v>840</v>
      </c>
    </row>
    <row r="765" spans="1:5">
      <c r="A765" s="1" t="s">
        <v>831</v>
      </c>
      <c r="B765" t="s">
        <v>1212</v>
      </c>
      <c r="C765" s="3" t="e">
        <f>VLOOKUP(Table1[[#This Row],[Column1]],$K$2:$L$127,2,0)</f>
        <v>#N/A</v>
      </c>
      <c r="D765" s="3" t="b">
        <f>IFERROR(Table1[[#This Row],[Column3]],FALSE)</f>
        <v>0</v>
      </c>
      <c r="E765" s="3">
        <f>COUNTIF([Column4],FALSE)</f>
        <v>840</v>
      </c>
    </row>
    <row r="766" spans="1:5">
      <c r="A766" s="1" t="s">
        <v>910</v>
      </c>
      <c r="B766" t="s">
        <v>1212</v>
      </c>
      <c r="C766" s="3" t="e">
        <f>VLOOKUP(Table1[[#This Row],[Column1]],$K$2:$L$127,2,0)</f>
        <v>#N/A</v>
      </c>
      <c r="D766" s="3" t="b">
        <f>IFERROR(Table1[[#This Row],[Column3]],FALSE)</f>
        <v>0</v>
      </c>
      <c r="E766" s="3">
        <f>COUNTIF([Column4],FALSE)</f>
        <v>840</v>
      </c>
    </row>
    <row r="767" spans="1:5">
      <c r="A767" s="1" t="s">
        <v>911</v>
      </c>
      <c r="B767" t="s">
        <v>1212</v>
      </c>
      <c r="C767" s="3" t="e">
        <f>VLOOKUP(Table1[[#This Row],[Column1]],$K$2:$L$127,2,0)</f>
        <v>#N/A</v>
      </c>
      <c r="D767" s="3" t="b">
        <f>IFERROR(Table1[[#This Row],[Column3]],FALSE)</f>
        <v>0</v>
      </c>
      <c r="E767" s="3">
        <f>COUNTIF([Column4],FALSE)</f>
        <v>840</v>
      </c>
    </row>
    <row r="768" spans="1:5">
      <c r="A768" s="1" t="s">
        <v>27</v>
      </c>
      <c r="B768" t="s">
        <v>982</v>
      </c>
      <c r="C768" s="3" t="e">
        <f>VLOOKUP(Table1[[#This Row],[Column1]],$K$2:$L$127,2,0)</f>
        <v>#N/A</v>
      </c>
      <c r="D768" s="3" t="b">
        <f>IFERROR(Table1[[#This Row],[Column3]],FALSE)</f>
        <v>0</v>
      </c>
      <c r="E768" s="3">
        <f>COUNTIF([Column4],FALSE)</f>
        <v>840</v>
      </c>
    </row>
    <row r="769" spans="1:5">
      <c r="A769" s="1" t="s">
        <v>824</v>
      </c>
      <c r="B769" t="s">
        <v>982</v>
      </c>
      <c r="C769" s="3" t="e">
        <f>VLOOKUP(Table1[[#This Row],[Column1]],$K$2:$L$127,2,0)</f>
        <v>#N/A</v>
      </c>
      <c r="D769" s="3" t="b">
        <f>IFERROR(Table1[[#This Row],[Column3]],FALSE)</f>
        <v>0</v>
      </c>
      <c r="E769" s="3">
        <f>COUNTIF([Column4],FALSE)</f>
        <v>840</v>
      </c>
    </row>
    <row r="770" spans="1:5">
      <c r="A770" s="1" t="s">
        <v>891</v>
      </c>
      <c r="B770" t="s">
        <v>982</v>
      </c>
      <c r="C770" s="3" t="e">
        <f>VLOOKUP(Table1[[#This Row],[Column1]],$K$2:$L$127,2,0)</f>
        <v>#N/A</v>
      </c>
      <c r="D770" s="3" t="b">
        <f>IFERROR(Table1[[#This Row],[Column3]],FALSE)</f>
        <v>0</v>
      </c>
      <c r="E770" s="3">
        <f>COUNTIF([Column4],FALSE)</f>
        <v>840</v>
      </c>
    </row>
    <row r="771" spans="1:5">
      <c r="A771" s="1" t="s">
        <v>23</v>
      </c>
      <c r="B771" t="s">
        <v>979</v>
      </c>
      <c r="C771" s="3" t="e">
        <f>VLOOKUP(Table1[[#This Row],[Column1]],$K$2:$L$127,2,0)</f>
        <v>#N/A</v>
      </c>
      <c r="D771" s="3" t="b">
        <f>IFERROR(Table1[[#This Row],[Column3]],FALSE)</f>
        <v>0</v>
      </c>
      <c r="E771" s="3">
        <f>COUNTIF([Column4],FALSE)</f>
        <v>840</v>
      </c>
    </row>
    <row r="772" spans="1:5">
      <c r="A772" s="1" t="s">
        <v>41</v>
      </c>
      <c r="B772" t="s">
        <v>979</v>
      </c>
      <c r="C772" s="3" t="e">
        <f>VLOOKUP(Table1[[#This Row],[Column1]],$K$2:$L$127,2,0)</f>
        <v>#N/A</v>
      </c>
      <c r="D772" s="3" t="b">
        <f>IFERROR(Table1[[#This Row],[Column3]],FALSE)</f>
        <v>0</v>
      </c>
      <c r="E772" s="3">
        <f>COUNTIF([Column4],FALSE)</f>
        <v>840</v>
      </c>
    </row>
    <row r="773" spans="1:5">
      <c r="A773" s="1" t="s">
        <v>44</v>
      </c>
      <c r="B773" t="s">
        <v>979</v>
      </c>
      <c r="C773" s="3" t="e">
        <f>VLOOKUP(Table1[[#This Row],[Column1]],$K$2:$L$127,2,0)</f>
        <v>#N/A</v>
      </c>
      <c r="D773" s="3" t="b">
        <f>IFERROR(Table1[[#This Row],[Column3]],FALSE)</f>
        <v>0</v>
      </c>
      <c r="E773" s="3">
        <f>COUNTIF([Column4],FALSE)</f>
        <v>840</v>
      </c>
    </row>
    <row r="774" spans="1:5">
      <c r="A774" s="1" t="s">
        <v>437</v>
      </c>
      <c r="B774" t="s">
        <v>979</v>
      </c>
      <c r="C774" s="3" t="e">
        <f>VLOOKUP(Table1[[#This Row],[Column1]],$K$2:$L$127,2,0)</f>
        <v>#N/A</v>
      </c>
      <c r="D774" s="3" t="b">
        <f>IFERROR(Table1[[#This Row],[Column3]],FALSE)</f>
        <v>0</v>
      </c>
      <c r="E774" s="3">
        <f>COUNTIF([Column4],FALSE)</f>
        <v>840</v>
      </c>
    </row>
    <row r="775" spans="1:5">
      <c r="A775" s="1" t="s">
        <v>803</v>
      </c>
      <c r="B775" t="s">
        <v>979</v>
      </c>
      <c r="C775" s="3" t="e">
        <f>VLOOKUP(Table1[[#This Row],[Column1]],$K$2:$L$127,2,0)</f>
        <v>#N/A</v>
      </c>
      <c r="D775" s="3" t="b">
        <f>IFERROR(Table1[[#This Row],[Column3]],FALSE)</f>
        <v>0</v>
      </c>
      <c r="E775" s="3">
        <f>COUNTIF([Column4],FALSE)</f>
        <v>840</v>
      </c>
    </row>
    <row r="776" spans="1:5">
      <c r="A776" s="1" t="s">
        <v>805</v>
      </c>
      <c r="B776" t="s">
        <v>979</v>
      </c>
      <c r="C776" s="3" t="e">
        <f>VLOOKUP(Table1[[#This Row],[Column1]],$K$2:$L$127,2,0)</f>
        <v>#N/A</v>
      </c>
      <c r="D776" s="3" t="b">
        <f>IFERROR(Table1[[#This Row],[Column3]],FALSE)</f>
        <v>0</v>
      </c>
      <c r="E776" s="3">
        <f>COUNTIF([Column4],FALSE)</f>
        <v>840</v>
      </c>
    </row>
    <row r="777" spans="1:5">
      <c r="A777" s="1" t="s">
        <v>863</v>
      </c>
      <c r="B777" t="s">
        <v>979</v>
      </c>
      <c r="C777" s="3" t="e">
        <f>VLOOKUP(Table1[[#This Row],[Column1]],$K$2:$L$127,2,0)</f>
        <v>#N/A</v>
      </c>
      <c r="D777" s="3" t="b">
        <f>IFERROR(Table1[[#This Row],[Column3]],FALSE)</f>
        <v>0</v>
      </c>
      <c r="E777" s="3">
        <f>COUNTIF([Column4],FALSE)</f>
        <v>840</v>
      </c>
    </row>
    <row r="778" spans="1:5">
      <c r="A778" s="1" t="s">
        <v>936</v>
      </c>
      <c r="B778" t="s">
        <v>979</v>
      </c>
      <c r="C778" s="3" t="e">
        <f>VLOOKUP(Table1[[#This Row],[Column1]],$K$2:$L$127,2,0)</f>
        <v>#N/A</v>
      </c>
      <c r="D778" s="3" t="b">
        <f>IFERROR(Table1[[#This Row],[Column3]],FALSE)</f>
        <v>0</v>
      </c>
      <c r="E778" s="3">
        <f>COUNTIF([Column4],FALSE)</f>
        <v>840</v>
      </c>
    </row>
    <row r="779" spans="1:5">
      <c r="A779" s="1" t="s">
        <v>200</v>
      </c>
      <c r="B779" t="s">
        <v>1048</v>
      </c>
      <c r="C779" s="3" t="e">
        <f>VLOOKUP(Table1[[#This Row],[Column1]],$K$2:$L$127,2,0)</f>
        <v>#N/A</v>
      </c>
      <c r="D779" s="3" t="b">
        <f>IFERROR(Table1[[#This Row],[Column3]],FALSE)</f>
        <v>0</v>
      </c>
      <c r="E779" s="3">
        <f>COUNTIF([Column4],FALSE)</f>
        <v>840</v>
      </c>
    </row>
    <row r="780" spans="1:5">
      <c r="A780" s="1" t="s">
        <v>832</v>
      </c>
      <c r="B780" t="s">
        <v>1048</v>
      </c>
      <c r="C780" s="3" t="e">
        <f>VLOOKUP(Table1[[#This Row],[Column1]],$K$2:$L$127,2,0)</f>
        <v>#N/A</v>
      </c>
      <c r="D780" s="3" t="b">
        <f>IFERROR(Table1[[#This Row],[Column3]],FALSE)</f>
        <v>0</v>
      </c>
      <c r="E780" s="3">
        <f>COUNTIF([Column4],FALSE)</f>
        <v>840</v>
      </c>
    </row>
    <row r="781" spans="1:5">
      <c r="A781" s="1" t="s">
        <v>2</v>
      </c>
      <c r="B781" t="s">
        <v>967</v>
      </c>
      <c r="C781" s="3" t="e">
        <f>VLOOKUP(Table1[[#This Row],[Column1]],$K$2:$L$127,2,0)</f>
        <v>#N/A</v>
      </c>
      <c r="D781" s="3" t="b">
        <f>IFERROR(Table1[[#This Row],[Column3]],FALSE)</f>
        <v>0</v>
      </c>
      <c r="E781" s="3">
        <f>COUNTIF([Column4],FALSE)</f>
        <v>840</v>
      </c>
    </row>
    <row r="782" spans="1:5">
      <c r="A782" s="1" t="s">
        <v>4</v>
      </c>
      <c r="B782" t="s">
        <v>967</v>
      </c>
      <c r="C782" s="3" t="e">
        <f>VLOOKUP(Table1[[#This Row],[Column1]],$K$2:$L$127,2,0)</f>
        <v>#N/A</v>
      </c>
      <c r="D782" s="3" t="b">
        <f>IFERROR(Table1[[#This Row],[Column3]],FALSE)</f>
        <v>0</v>
      </c>
      <c r="E782" s="3">
        <f>COUNTIF([Column4],FALSE)</f>
        <v>840</v>
      </c>
    </row>
    <row r="783" spans="1:5">
      <c r="A783" s="1" t="s">
        <v>811</v>
      </c>
      <c r="B783" t="s">
        <v>967</v>
      </c>
      <c r="C783" s="3" t="e">
        <f>VLOOKUP(Table1[[#This Row],[Column1]],$K$2:$L$127,2,0)</f>
        <v>#N/A</v>
      </c>
      <c r="D783" s="3" t="b">
        <f>IFERROR(Table1[[#This Row],[Column3]],FALSE)</f>
        <v>0</v>
      </c>
      <c r="E783" s="3">
        <f>COUNTIF([Column4],FALSE)</f>
        <v>840</v>
      </c>
    </row>
    <row r="784" spans="1:5">
      <c r="A784" s="1" t="s">
        <v>871</v>
      </c>
      <c r="B784" t="s">
        <v>1214</v>
      </c>
      <c r="C784" s="3" t="e">
        <f>VLOOKUP(Table1[[#This Row],[Column1]],$K$2:$L$127,2,0)</f>
        <v>#N/A</v>
      </c>
      <c r="D784" s="3" t="b">
        <f>IFERROR(Table1[[#This Row],[Column3]],FALSE)</f>
        <v>0</v>
      </c>
      <c r="E784" s="3">
        <f>COUNTIF([Column4],FALSE)</f>
        <v>840</v>
      </c>
    </row>
    <row r="785" spans="1:5">
      <c r="A785" s="1" t="s">
        <v>872</v>
      </c>
      <c r="B785" t="s">
        <v>1214</v>
      </c>
      <c r="C785" s="3" t="e">
        <f>VLOOKUP(Table1[[#This Row],[Column1]],$K$2:$L$127,2,0)</f>
        <v>#N/A</v>
      </c>
      <c r="D785" s="3" t="b">
        <f>IFERROR(Table1[[#This Row],[Column3]],FALSE)</f>
        <v>0</v>
      </c>
      <c r="E785" s="3">
        <f>COUNTIF([Column4],FALSE)</f>
        <v>840</v>
      </c>
    </row>
    <row r="786" spans="1:5">
      <c r="A786" s="1" t="s">
        <v>792</v>
      </c>
      <c r="B786" t="s">
        <v>1202</v>
      </c>
      <c r="C786" s="3" t="e">
        <f>VLOOKUP(Table1[[#This Row],[Column1]],$K$2:$L$127,2,0)</f>
        <v>#N/A</v>
      </c>
      <c r="D786" s="3" t="b">
        <f>IFERROR(Table1[[#This Row],[Column3]],FALSE)</f>
        <v>0</v>
      </c>
      <c r="E786" s="3">
        <f>COUNTIF([Column4],FALSE)</f>
        <v>840</v>
      </c>
    </row>
    <row r="787" spans="1:5">
      <c r="A787" s="1" t="s">
        <v>800</v>
      </c>
      <c r="B787" t="s">
        <v>1202</v>
      </c>
      <c r="C787" s="3" t="e">
        <f>VLOOKUP(Table1[[#This Row],[Column1]],$K$2:$L$127,2,0)</f>
        <v>#N/A</v>
      </c>
      <c r="D787" s="3" t="b">
        <f>IFERROR(Table1[[#This Row],[Column3]],FALSE)</f>
        <v>0</v>
      </c>
      <c r="E787" s="3">
        <f>COUNTIF([Column4],FALSE)</f>
        <v>840</v>
      </c>
    </row>
    <row r="788" spans="1:5">
      <c r="A788" s="1" t="s">
        <v>802</v>
      </c>
      <c r="B788" t="s">
        <v>1202</v>
      </c>
      <c r="C788" s="3" t="e">
        <f>VLOOKUP(Table1[[#This Row],[Column1]],$K$2:$L$127,2,0)</f>
        <v>#N/A</v>
      </c>
      <c r="D788" s="3" t="b">
        <f>IFERROR(Table1[[#This Row],[Column3]],FALSE)</f>
        <v>0</v>
      </c>
      <c r="E788" s="3">
        <f>COUNTIF([Column4],FALSE)</f>
        <v>840</v>
      </c>
    </row>
    <row r="789" spans="1:5">
      <c r="A789" s="1" t="s">
        <v>820</v>
      </c>
      <c r="B789" t="s">
        <v>1202</v>
      </c>
      <c r="C789" s="3" t="e">
        <f>VLOOKUP(Table1[[#This Row],[Column1]],$K$2:$L$127,2,0)</f>
        <v>#N/A</v>
      </c>
      <c r="D789" s="3" t="b">
        <f>IFERROR(Table1[[#This Row],[Column3]],FALSE)</f>
        <v>0</v>
      </c>
      <c r="E789" s="3">
        <f>COUNTIF([Column4],FALSE)</f>
        <v>840</v>
      </c>
    </row>
    <row r="790" spans="1:5">
      <c r="A790" s="1" t="s">
        <v>894</v>
      </c>
      <c r="B790" t="s">
        <v>1202</v>
      </c>
      <c r="C790" s="3" t="e">
        <f>VLOOKUP(Table1[[#This Row],[Column1]],$K$2:$L$127,2,0)</f>
        <v>#N/A</v>
      </c>
      <c r="D790" s="3" t="b">
        <f>IFERROR(Table1[[#This Row],[Column3]],FALSE)</f>
        <v>0</v>
      </c>
      <c r="E790" s="3">
        <f>COUNTIF([Column4],FALSE)</f>
        <v>840</v>
      </c>
    </row>
    <row r="791" spans="1:5">
      <c r="A791" s="1" t="s">
        <v>895</v>
      </c>
      <c r="B791" t="s">
        <v>1202</v>
      </c>
      <c r="C791" s="3" t="e">
        <f>VLOOKUP(Table1[[#This Row],[Column1]],$K$2:$L$127,2,0)</f>
        <v>#N/A</v>
      </c>
      <c r="D791" s="3" t="b">
        <f>IFERROR(Table1[[#This Row],[Column3]],FALSE)</f>
        <v>0</v>
      </c>
      <c r="E791" s="3">
        <f>COUNTIF([Column4],FALSE)</f>
        <v>840</v>
      </c>
    </row>
    <row r="792" spans="1:5">
      <c r="A792" s="1" t="s">
        <v>896</v>
      </c>
      <c r="B792" t="s">
        <v>1202</v>
      </c>
      <c r="C792" s="3" t="e">
        <f>VLOOKUP(Table1[[#This Row],[Column1]],$K$2:$L$127,2,0)</f>
        <v>#N/A</v>
      </c>
      <c r="D792" s="3" t="b">
        <f>IFERROR(Table1[[#This Row],[Column3]],FALSE)</f>
        <v>0</v>
      </c>
      <c r="E792" s="3">
        <f>COUNTIF([Column4],FALSE)</f>
        <v>840</v>
      </c>
    </row>
    <row r="793" spans="1:5">
      <c r="A793" s="1" t="s">
        <v>897</v>
      </c>
      <c r="B793" t="s">
        <v>1202</v>
      </c>
      <c r="C793" s="3" t="e">
        <f>VLOOKUP(Table1[[#This Row],[Column1]],$K$2:$L$127,2,0)</f>
        <v>#N/A</v>
      </c>
      <c r="D793" s="3" t="b">
        <f>IFERROR(Table1[[#This Row],[Column3]],FALSE)</f>
        <v>0</v>
      </c>
      <c r="E793" s="3">
        <f>COUNTIF([Column4],FALSE)</f>
        <v>840</v>
      </c>
    </row>
    <row r="794" spans="1:5">
      <c r="A794" s="1" t="s">
        <v>898</v>
      </c>
      <c r="B794" t="s">
        <v>1202</v>
      </c>
      <c r="C794" s="3" t="e">
        <f>VLOOKUP(Table1[[#This Row],[Column1]],$K$2:$L$127,2,0)</f>
        <v>#N/A</v>
      </c>
      <c r="D794" s="3" t="b">
        <f>IFERROR(Table1[[#This Row],[Column3]],FALSE)</f>
        <v>0</v>
      </c>
      <c r="E794" s="3">
        <f>COUNTIF([Column4],FALSE)</f>
        <v>840</v>
      </c>
    </row>
    <row r="795" spans="1:5">
      <c r="A795" s="1" t="s">
        <v>947</v>
      </c>
      <c r="B795" t="s">
        <v>1202</v>
      </c>
      <c r="C795" s="3" t="e">
        <f>VLOOKUP(Table1[[#This Row],[Column1]],$K$2:$L$127,2,0)</f>
        <v>#N/A</v>
      </c>
      <c r="D795" s="3" t="b">
        <f>IFERROR(Table1[[#This Row],[Column3]],FALSE)</f>
        <v>0</v>
      </c>
      <c r="E795" s="3">
        <f>COUNTIF([Column4],FALSE)</f>
        <v>840</v>
      </c>
    </row>
    <row r="796" spans="1:5">
      <c r="A796" s="1" t="s">
        <v>948</v>
      </c>
      <c r="B796" t="s">
        <v>1202</v>
      </c>
      <c r="C796" s="3" t="e">
        <f>VLOOKUP(Table1[[#This Row],[Column1]],$K$2:$L$127,2,0)</f>
        <v>#N/A</v>
      </c>
      <c r="D796" s="3" t="b">
        <f>IFERROR(Table1[[#This Row],[Column3]],FALSE)</f>
        <v>0</v>
      </c>
      <c r="E796" s="3">
        <f>COUNTIF([Column4],FALSE)</f>
        <v>840</v>
      </c>
    </row>
    <row r="797" spans="1:5">
      <c r="A797" s="1" t="s">
        <v>28</v>
      </c>
      <c r="B797" t="s">
        <v>983</v>
      </c>
      <c r="C797" s="3" t="e">
        <f>VLOOKUP(Table1[[#This Row],[Column1]],$K$2:$L$127,2,0)</f>
        <v>#N/A</v>
      </c>
      <c r="D797" s="3" t="b">
        <f>IFERROR(Table1[[#This Row],[Column3]],FALSE)</f>
        <v>0</v>
      </c>
      <c r="E797" s="3">
        <f>COUNTIF([Column4],FALSE)</f>
        <v>840</v>
      </c>
    </row>
    <row r="798" spans="1:5">
      <c r="A798" s="1" t="s">
        <v>29</v>
      </c>
      <c r="B798" t="s">
        <v>983</v>
      </c>
      <c r="C798" s="3" t="e">
        <f>VLOOKUP(Table1[[#This Row],[Column1]],$K$2:$L$127,2,0)</f>
        <v>#N/A</v>
      </c>
      <c r="D798" s="3" t="b">
        <f>IFERROR(Table1[[#This Row],[Column3]],FALSE)</f>
        <v>0</v>
      </c>
      <c r="E798" s="3">
        <f>COUNTIF([Column4],FALSE)</f>
        <v>840</v>
      </c>
    </row>
    <row r="799" spans="1:5">
      <c r="A799" s="1" t="s">
        <v>807</v>
      </c>
      <c r="B799" t="s">
        <v>983</v>
      </c>
      <c r="C799" s="3" t="e">
        <f>VLOOKUP(Table1[[#This Row],[Column1]],$K$2:$L$127,2,0)</f>
        <v>#N/A</v>
      </c>
      <c r="D799" s="3" t="b">
        <f>IFERROR(Table1[[#This Row],[Column3]],FALSE)</f>
        <v>0</v>
      </c>
      <c r="E799" s="3">
        <f>COUNTIF([Column4],FALSE)</f>
        <v>840</v>
      </c>
    </row>
    <row r="800" spans="1:5">
      <c r="A800" s="1" t="s">
        <v>818</v>
      </c>
      <c r="B800" t="s">
        <v>983</v>
      </c>
      <c r="C800" s="3" t="e">
        <f>VLOOKUP(Table1[[#This Row],[Column1]],$K$2:$L$127,2,0)</f>
        <v>#N/A</v>
      </c>
      <c r="D800" s="3" t="b">
        <f>IFERROR(Table1[[#This Row],[Column3]],FALSE)</f>
        <v>0</v>
      </c>
      <c r="E800" s="3">
        <f>COUNTIF([Column4],FALSE)</f>
        <v>840</v>
      </c>
    </row>
    <row r="801" spans="1:5">
      <c r="A801" s="1" t="s">
        <v>836</v>
      </c>
      <c r="B801" t="s">
        <v>983</v>
      </c>
      <c r="C801" s="3" t="e">
        <f>VLOOKUP(Table1[[#This Row],[Column1]],$K$2:$L$127,2,0)</f>
        <v>#N/A</v>
      </c>
      <c r="D801" s="3" t="b">
        <f>IFERROR(Table1[[#This Row],[Column3]],FALSE)</f>
        <v>0</v>
      </c>
      <c r="E801" s="3">
        <f>COUNTIF([Column4],FALSE)</f>
        <v>840</v>
      </c>
    </row>
    <row r="802" spans="1:5">
      <c r="A802" s="1" t="s">
        <v>839</v>
      </c>
      <c r="B802" t="s">
        <v>983</v>
      </c>
      <c r="C802" s="3" t="e">
        <f>VLOOKUP(Table1[[#This Row],[Column1]],$K$2:$L$127,2,0)</f>
        <v>#N/A</v>
      </c>
      <c r="D802" s="3" t="b">
        <f>IFERROR(Table1[[#This Row],[Column3]],FALSE)</f>
        <v>0</v>
      </c>
      <c r="E802" s="3">
        <f>COUNTIF([Column4],FALSE)</f>
        <v>840</v>
      </c>
    </row>
    <row r="803" spans="1:5">
      <c r="A803" s="1" t="s">
        <v>867</v>
      </c>
      <c r="B803" t="s">
        <v>983</v>
      </c>
      <c r="C803" s="3" t="e">
        <f>VLOOKUP(Table1[[#This Row],[Column1]],$K$2:$L$127,2,0)</f>
        <v>#N/A</v>
      </c>
      <c r="D803" s="3" t="b">
        <f>IFERROR(Table1[[#This Row],[Column3]],FALSE)</f>
        <v>0</v>
      </c>
      <c r="E803" s="3">
        <f>COUNTIF([Column4],FALSE)</f>
        <v>840</v>
      </c>
    </row>
    <row r="804" spans="1:5">
      <c r="A804" s="1" t="s">
        <v>868</v>
      </c>
      <c r="B804" t="s">
        <v>983</v>
      </c>
      <c r="C804" s="3" t="e">
        <f>VLOOKUP(Table1[[#This Row],[Column1]],$K$2:$L$127,2,0)</f>
        <v>#N/A</v>
      </c>
      <c r="D804" s="3" t="b">
        <f>IFERROR(Table1[[#This Row],[Column3]],FALSE)</f>
        <v>0</v>
      </c>
      <c r="E804" s="3">
        <f>COUNTIF([Column4],FALSE)</f>
        <v>840</v>
      </c>
    </row>
    <row r="805" spans="1:5">
      <c r="A805" s="1" t="s">
        <v>869</v>
      </c>
      <c r="B805" t="s">
        <v>983</v>
      </c>
      <c r="C805" s="3" t="e">
        <f>VLOOKUP(Table1[[#This Row],[Column1]],$K$2:$L$127,2,0)</f>
        <v>#N/A</v>
      </c>
      <c r="D805" s="3" t="b">
        <f>IFERROR(Table1[[#This Row],[Column3]],FALSE)</f>
        <v>0</v>
      </c>
      <c r="E805" s="3">
        <f>COUNTIF([Column4],FALSE)</f>
        <v>840</v>
      </c>
    </row>
    <row r="806" spans="1:5">
      <c r="A806" s="1" t="s">
        <v>870</v>
      </c>
      <c r="B806" t="s">
        <v>983</v>
      </c>
      <c r="C806" s="3" t="e">
        <f>VLOOKUP(Table1[[#This Row],[Column1]],$K$2:$L$127,2,0)</f>
        <v>#N/A</v>
      </c>
      <c r="D806" s="3" t="b">
        <f>IFERROR(Table1[[#This Row],[Column3]],FALSE)</f>
        <v>0</v>
      </c>
      <c r="E806" s="3">
        <f>COUNTIF([Column4],FALSE)</f>
        <v>840</v>
      </c>
    </row>
    <row r="807" spans="1:5">
      <c r="A807" s="1" t="s">
        <v>952</v>
      </c>
      <c r="B807" t="s">
        <v>983</v>
      </c>
      <c r="C807" s="3" t="e">
        <f>VLOOKUP(Table1[[#This Row],[Column1]],$K$2:$L$127,2,0)</f>
        <v>#N/A</v>
      </c>
      <c r="D807" s="3" t="b">
        <f>IFERROR(Table1[[#This Row],[Column3]],FALSE)</f>
        <v>0</v>
      </c>
      <c r="E807" s="3">
        <f>COUNTIF([Column4],FALSE)</f>
        <v>840</v>
      </c>
    </row>
    <row r="808" spans="1:5">
      <c r="A808" s="1" t="s">
        <v>827</v>
      </c>
      <c r="B808" t="s">
        <v>1210</v>
      </c>
      <c r="C808" s="3" t="e">
        <f>VLOOKUP(Table1[[#This Row],[Column1]],$K$2:$L$127,2,0)</f>
        <v>#N/A</v>
      </c>
      <c r="D808" s="3" t="b">
        <f>IFERROR(Table1[[#This Row],[Column3]],FALSE)</f>
        <v>0</v>
      </c>
      <c r="E808" s="3">
        <f>COUNTIF([Column4],FALSE)</f>
        <v>840</v>
      </c>
    </row>
    <row r="809" spans="1:5">
      <c r="A809" s="1" t="s">
        <v>865</v>
      </c>
      <c r="B809" t="s">
        <v>1210</v>
      </c>
      <c r="C809" s="3" t="e">
        <f>VLOOKUP(Table1[[#This Row],[Column1]],$K$2:$L$127,2,0)</f>
        <v>#N/A</v>
      </c>
      <c r="D809" s="3" t="b">
        <f>IFERROR(Table1[[#This Row],[Column3]],FALSE)</f>
        <v>0</v>
      </c>
      <c r="E809" s="3">
        <f>COUNTIF([Column4],FALSE)</f>
        <v>840</v>
      </c>
    </row>
    <row r="810" spans="1:5">
      <c r="A810" s="1" t="s">
        <v>879</v>
      </c>
      <c r="B810" t="s">
        <v>1210</v>
      </c>
      <c r="C810" s="3" t="e">
        <f>VLOOKUP(Table1[[#This Row],[Column1]],$K$2:$L$127,2,0)</f>
        <v>#N/A</v>
      </c>
      <c r="D810" s="3" t="b">
        <f>IFERROR(Table1[[#This Row],[Column3]],FALSE)</f>
        <v>0</v>
      </c>
      <c r="E810" s="3">
        <f>COUNTIF([Column4],FALSE)</f>
        <v>840</v>
      </c>
    </row>
    <row r="811" spans="1:5">
      <c r="A811" s="1" t="s">
        <v>888</v>
      </c>
      <c r="B811" t="s">
        <v>1210</v>
      </c>
      <c r="C811" s="3" t="e">
        <f>VLOOKUP(Table1[[#This Row],[Column1]],$K$2:$L$127,2,0)</f>
        <v>#N/A</v>
      </c>
      <c r="D811" s="3" t="b">
        <f>IFERROR(Table1[[#This Row],[Column3]],FALSE)</f>
        <v>0</v>
      </c>
      <c r="E811" s="3">
        <f>COUNTIF([Column4],FALSE)</f>
        <v>840</v>
      </c>
    </row>
    <row r="812" spans="1:5">
      <c r="A812" s="1" t="s">
        <v>913</v>
      </c>
      <c r="B812" t="s">
        <v>1210</v>
      </c>
      <c r="C812" s="3" t="e">
        <f>VLOOKUP(Table1[[#This Row],[Column1]],$K$2:$L$127,2,0)</f>
        <v>#N/A</v>
      </c>
      <c r="D812" s="3" t="b">
        <f>IFERROR(Table1[[#This Row],[Column3]],FALSE)</f>
        <v>0</v>
      </c>
      <c r="E812" s="3">
        <f>COUNTIF([Column4],FALSE)</f>
        <v>840</v>
      </c>
    </row>
    <row r="813" spans="1:5">
      <c r="A813" s="1" t="s">
        <v>921</v>
      </c>
      <c r="B813" t="s">
        <v>1210</v>
      </c>
      <c r="C813" s="3" t="e">
        <f>VLOOKUP(Table1[[#This Row],[Column1]],$K$2:$L$127,2,0)</f>
        <v>#N/A</v>
      </c>
      <c r="D813" s="3" t="b">
        <f>IFERROR(Table1[[#This Row],[Column3]],FALSE)</f>
        <v>0</v>
      </c>
      <c r="E813" s="3">
        <f>COUNTIF([Column4],FALSE)</f>
        <v>840</v>
      </c>
    </row>
    <row r="814" spans="1:5">
      <c r="A814" s="1" t="s">
        <v>953</v>
      </c>
      <c r="B814" t="s">
        <v>1210</v>
      </c>
      <c r="C814" s="3" t="e">
        <f>VLOOKUP(Table1[[#This Row],[Column1]],$K$2:$L$127,2,0)</f>
        <v>#N/A</v>
      </c>
      <c r="D814" s="3" t="b">
        <f>IFERROR(Table1[[#This Row],[Column3]],FALSE)</f>
        <v>0</v>
      </c>
      <c r="E814" s="3">
        <f>COUNTIF([Column4],FALSE)</f>
        <v>840</v>
      </c>
    </row>
    <row r="815" spans="1:5">
      <c r="A815" s="1" t="s">
        <v>954</v>
      </c>
      <c r="B815" t="s">
        <v>1210</v>
      </c>
      <c r="C815" s="3" t="e">
        <f>VLOOKUP(Table1[[#This Row],[Column1]],$K$2:$L$127,2,0)</f>
        <v>#N/A</v>
      </c>
      <c r="D815" s="3" t="b">
        <f>IFERROR(Table1[[#This Row],[Column3]],FALSE)</f>
        <v>0</v>
      </c>
      <c r="E815" s="3">
        <f>COUNTIF([Column4],FALSE)</f>
        <v>840</v>
      </c>
    </row>
    <row r="816" spans="1:5">
      <c r="A816" s="1" t="s">
        <v>955</v>
      </c>
      <c r="B816" t="s">
        <v>1210</v>
      </c>
      <c r="C816" s="3" t="e">
        <f>VLOOKUP(Table1[[#This Row],[Column1]],$K$2:$L$127,2,0)</f>
        <v>#N/A</v>
      </c>
      <c r="D816" s="3" t="b">
        <f>IFERROR(Table1[[#This Row],[Column3]],FALSE)</f>
        <v>0</v>
      </c>
      <c r="E816" s="3">
        <f>COUNTIF([Column4],FALSE)</f>
        <v>840</v>
      </c>
    </row>
    <row r="817" spans="1:25">
      <c r="A817" s="1" t="s">
        <v>956</v>
      </c>
      <c r="B817" t="s">
        <v>1210</v>
      </c>
      <c r="C817" s="3" t="e">
        <f>VLOOKUP(Table1[[#This Row],[Column1]],$K$2:$L$127,2,0)</f>
        <v>#N/A</v>
      </c>
      <c r="D817" s="3" t="b">
        <f>IFERROR(Table1[[#This Row],[Column3]],FALSE)</f>
        <v>0</v>
      </c>
      <c r="E817" s="3">
        <f>COUNTIF([Column4],FALSE)</f>
        <v>840</v>
      </c>
    </row>
    <row r="818" spans="1:25">
      <c r="A818" s="1" t="s">
        <v>957</v>
      </c>
      <c r="B818" t="s">
        <v>1210</v>
      </c>
      <c r="C818" s="3" t="e">
        <f>VLOOKUP(Table1[[#This Row],[Column1]],$K$2:$L$127,2,0)</f>
        <v>#N/A</v>
      </c>
      <c r="D818" s="3" t="b">
        <f>IFERROR(Table1[[#This Row],[Column3]],FALSE)</f>
        <v>0</v>
      </c>
      <c r="E818" s="3">
        <f>COUNTIF([Column4],FALSE)</f>
        <v>840</v>
      </c>
      <c r="V818" t="s">
        <v>1221</v>
      </c>
      <c r="W818" t="s">
        <v>1220</v>
      </c>
      <c r="X818" t="s">
        <v>1222</v>
      </c>
      <c r="Y818" t="s">
        <v>1223</v>
      </c>
    </row>
    <row r="819" spans="1:25">
      <c r="A819" s="1" t="s">
        <v>958</v>
      </c>
      <c r="B819" t="s">
        <v>1210</v>
      </c>
      <c r="C819" s="3" t="e">
        <f>VLOOKUP(Table1[[#This Row],[Column1]],$K$2:$L$127,2,0)</f>
        <v>#N/A</v>
      </c>
      <c r="D819" s="3" t="b">
        <f>IFERROR(Table1[[#This Row],[Column3]],FALSE)</f>
        <v>0</v>
      </c>
      <c r="E819" s="3">
        <f>COUNTIF([Column4],FALSE)</f>
        <v>840</v>
      </c>
      <c r="V819" t="s">
        <v>1221</v>
      </c>
      <c r="W819" t="s">
        <v>1220</v>
      </c>
      <c r="X819" t="s">
        <v>1222</v>
      </c>
      <c r="Y819" t="s">
        <v>1223</v>
      </c>
    </row>
    <row r="820" spans="1:25">
      <c r="A820" s="1" t="s">
        <v>959</v>
      </c>
      <c r="B820" t="s">
        <v>1210</v>
      </c>
      <c r="C820" s="3" t="e">
        <f>VLOOKUP(Table1[[#This Row],[Column1]],$K$2:$L$127,2,0)</f>
        <v>#N/A</v>
      </c>
      <c r="D820" s="3" t="b">
        <f>IFERROR(Table1[[#This Row],[Column3]],FALSE)</f>
        <v>0</v>
      </c>
      <c r="E820" s="3">
        <f>COUNTIF([Column4],FALSE)</f>
        <v>840</v>
      </c>
      <c r="V820" t="s">
        <v>1221</v>
      </c>
      <c r="W820" t="s">
        <v>1220</v>
      </c>
      <c r="X820" t="s">
        <v>1222</v>
      </c>
      <c r="Y820" t="s">
        <v>1223</v>
      </c>
    </row>
    <row r="821" spans="1:25">
      <c r="A821" s="1" t="s">
        <v>960</v>
      </c>
      <c r="B821" t="s">
        <v>1210</v>
      </c>
      <c r="C821" s="3" t="e">
        <f>VLOOKUP(Table1[[#This Row],[Column1]],$K$2:$L$127,2,0)</f>
        <v>#N/A</v>
      </c>
      <c r="D821" s="3" t="b">
        <f>IFERROR(Table1[[#This Row],[Column3]],FALSE)</f>
        <v>0</v>
      </c>
      <c r="E821" s="3">
        <f>COUNTIF([Column4],FALSE)</f>
        <v>840</v>
      </c>
    </row>
    <row r="822" spans="1:25">
      <c r="A822" s="1" t="s">
        <v>14</v>
      </c>
      <c r="B822" t="s">
        <v>974</v>
      </c>
      <c r="C822" s="3" t="e">
        <f>VLOOKUP(Table1[[#This Row],[Column1]],$K$2:$L$127,2,0)</f>
        <v>#N/A</v>
      </c>
      <c r="D822" s="3" t="b">
        <f>IFERROR(Table1[[#This Row],[Column3]],FALSE)</f>
        <v>0</v>
      </c>
      <c r="E822" s="3">
        <f>COUNTIF([Column4],FALSE)</f>
        <v>840</v>
      </c>
    </row>
    <row r="823" spans="1:25">
      <c r="A823" s="1" t="s">
        <v>804</v>
      </c>
      <c r="B823" t="s">
        <v>974</v>
      </c>
      <c r="C823" s="3" t="e">
        <f>VLOOKUP(Table1[[#This Row],[Column1]],$K$2:$L$127,2,0)</f>
        <v>#N/A</v>
      </c>
      <c r="D823" s="3" t="b">
        <f>IFERROR(Table1[[#This Row],[Column3]],FALSE)</f>
        <v>0</v>
      </c>
      <c r="E823" s="3">
        <f>COUNTIF([Column4],FALSE)</f>
        <v>840</v>
      </c>
    </row>
    <row r="824" spans="1:25">
      <c r="A824" s="1" t="s">
        <v>887</v>
      </c>
      <c r="B824" t="s">
        <v>974</v>
      </c>
      <c r="C824" s="3" t="e">
        <f>VLOOKUP(Table1[[#This Row],[Column1]],$K$2:$L$127,2,0)</f>
        <v>#N/A</v>
      </c>
      <c r="D824" s="3" t="b">
        <f>IFERROR(Table1[[#This Row],[Column3]],FALSE)</f>
        <v>0</v>
      </c>
      <c r="E824" s="3">
        <f>COUNTIF([Column4],FALSE)</f>
        <v>840</v>
      </c>
    </row>
    <row r="825" spans="1:25">
      <c r="A825" s="1" t="s">
        <v>963</v>
      </c>
      <c r="B825" t="s">
        <v>974</v>
      </c>
      <c r="C825" s="3" t="e">
        <f>VLOOKUP(Table1[[#This Row],[Column1]],$K$2:$L$127,2,0)</f>
        <v>#N/A</v>
      </c>
      <c r="D825" s="3" t="b">
        <f>IFERROR(Table1[[#This Row],[Column3]],FALSE)</f>
        <v>0</v>
      </c>
      <c r="E825" s="3">
        <f>COUNTIF([Column4],FALSE)</f>
        <v>840</v>
      </c>
    </row>
    <row r="826" spans="1:25">
      <c r="A826" s="1" t="s">
        <v>18</v>
      </c>
      <c r="B826" t="s">
        <v>976</v>
      </c>
      <c r="C826" s="3" t="e">
        <f>VLOOKUP(Table1[[#This Row],[Column1]],$K$2:$L$127,2,0)</f>
        <v>#N/A</v>
      </c>
      <c r="D826" s="3" t="b">
        <f>IFERROR(Table1[[#This Row],[Column3]],FALSE)</f>
        <v>0</v>
      </c>
      <c r="E826" s="3">
        <f>COUNTIF([Column4],FALSE)</f>
        <v>840</v>
      </c>
    </row>
    <row r="827" spans="1:25">
      <c r="A827" s="1" t="s">
        <v>351</v>
      </c>
      <c r="B827" t="s">
        <v>976</v>
      </c>
      <c r="C827" s="3" t="e">
        <f>VLOOKUP(Table1[[#This Row],[Column1]],$K$2:$L$127,2,0)</f>
        <v>#N/A</v>
      </c>
      <c r="D827" s="3" t="b">
        <f>IFERROR(Table1[[#This Row],[Column3]],FALSE)</f>
        <v>0</v>
      </c>
      <c r="E827" s="3">
        <f>COUNTIF([Column4],FALSE)</f>
        <v>840</v>
      </c>
    </row>
    <row r="828" spans="1:25">
      <c r="A828" s="1" t="s">
        <v>949</v>
      </c>
      <c r="B828" t="s">
        <v>976</v>
      </c>
      <c r="C828" s="3" t="e">
        <f>VLOOKUP(Table1[[#This Row],[Column1]],$K$2:$L$127,2,0)</f>
        <v>#N/A</v>
      </c>
      <c r="D828" s="3" t="b">
        <f>IFERROR(Table1[[#This Row],[Column3]],FALSE)</f>
        <v>0</v>
      </c>
      <c r="E828" s="3">
        <f>COUNTIF([Column4],FALSE)</f>
        <v>840</v>
      </c>
    </row>
    <row r="829" spans="1:25">
      <c r="A829" s="1" t="s">
        <v>950</v>
      </c>
      <c r="B829" t="s">
        <v>976</v>
      </c>
      <c r="C829" s="3" t="e">
        <f>VLOOKUP(Table1[[#This Row],[Column1]],$K$2:$L$127,2,0)</f>
        <v>#N/A</v>
      </c>
      <c r="D829" s="3" t="b">
        <f>IFERROR(Table1[[#This Row],[Column3]],FALSE)</f>
        <v>0</v>
      </c>
      <c r="E829" s="3">
        <f>COUNTIF([Column4],FALSE)</f>
        <v>840</v>
      </c>
    </row>
    <row r="830" spans="1:25">
      <c r="A830" s="1" t="s">
        <v>951</v>
      </c>
      <c r="B830" t="s">
        <v>976</v>
      </c>
      <c r="C830" s="3" t="e">
        <f>VLOOKUP(Table1[[#This Row],[Column1]],$K$2:$L$127,2,0)</f>
        <v>#N/A</v>
      </c>
      <c r="D830" s="3" t="b">
        <f>IFERROR(Table1[[#This Row],[Column3]],FALSE)</f>
        <v>0</v>
      </c>
      <c r="E830" s="3">
        <f>COUNTIF([Column4],FALSE)</f>
        <v>840</v>
      </c>
    </row>
    <row r="831" spans="1:25">
      <c r="A831" s="1" t="s">
        <v>24</v>
      </c>
      <c r="B831" t="s">
        <v>980</v>
      </c>
      <c r="C831" s="3" t="e">
        <f>VLOOKUP(Table1[[#This Row],[Column1]],$K$2:$L$127,2,0)</f>
        <v>#N/A</v>
      </c>
      <c r="D831" s="3" t="b">
        <f>IFERROR(Table1[[#This Row],[Column3]],FALSE)</f>
        <v>0</v>
      </c>
      <c r="E831" s="3">
        <f>COUNTIF([Column4],FALSE)</f>
        <v>840</v>
      </c>
    </row>
    <row r="832" spans="1:25">
      <c r="A832" s="1" t="s">
        <v>816</v>
      </c>
      <c r="B832" t="s">
        <v>980</v>
      </c>
      <c r="C832" s="3" t="e">
        <f>VLOOKUP(Table1[[#This Row],[Column1]],$K$2:$L$127,2,0)</f>
        <v>#N/A</v>
      </c>
      <c r="D832" s="3" t="b">
        <f>IFERROR(Table1[[#This Row],[Column3]],FALSE)</f>
        <v>0</v>
      </c>
      <c r="E832" s="3">
        <f>COUNTIF([Column4],FALSE)</f>
        <v>840</v>
      </c>
    </row>
    <row r="833" spans="1:5">
      <c r="A833" s="1" t="s">
        <v>892</v>
      </c>
      <c r="B833" t="s">
        <v>980</v>
      </c>
      <c r="C833" s="3" t="e">
        <f>VLOOKUP(Table1[[#This Row],[Column1]],$K$2:$L$127,2,0)</f>
        <v>#N/A</v>
      </c>
      <c r="D833" s="3" t="b">
        <f>IFERROR(Table1[[#This Row],[Column3]],FALSE)</f>
        <v>0</v>
      </c>
      <c r="E833" s="3">
        <f>COUNTIF([Column4],FALSE)</f>
        <v>840</v>
      </c>
    </row>
    <row r="834" spans="1:5">
      <c r="A834" s="1" t="s">
        <v>0</v>
      </c>
      <c r="B834" t="s">
        <v>965</v>
      </c>
      <c r="C834" s="3" t="e">
        <f>VLOOKUP(Table1[[#This Row],[Column1]],$K$2:$L$127,2,0)</f>
        <v>#N/A</v>
      </c>
      <c r="D834" s="3" t="b">
        <f>IFERROR(Table1[[#This Row],[Column3]],FALSE)</f>
        <v>0</v>
      </c>
      <c r="E834" s="3">
        <f>COUNTIF([Column4],FALSE)</f>
        <v>840</v>
      </c>
    </row>
    <row r="835" spans="1:5">
      <c r="A835" s="1" t="s">
        <v>12</v>
      </c>
      <c r="B835" t="s">
        <v>965</v>
      </c>
      <c r="C835" s="3" t="e">
        <f>VLOOKUP(Table1[[#This Row],[Column1]],$K$2:$L$127,2,0)</f>
        <v>#N/A</v>
      </c>
      <c r="D835" s="3" t="b">
        <f>IFERROR(Table1[[#This Row],[Column3]],FALSE)</f>
        <v>0</v>
      </c>
      <c r="E835" s="3">
        <f>COUNTIF([Column4],FALSE)</f>
        <v>840</v>
      </c>
    </row>
    <row r="836" spans="1:5">
      <c r="A836" s="1" t="s">
        <v>32</v>
      </c>
      <c r="B836" t="s">
        <v>965</v>
      </c>
      <c r="C836" s="3" t="e">
        <f>VLOOKUP(Table1[[#This Row],[Column1]],$K$2:$L$127,2,0)</f>
        <v>#N/A</v>
      </c>
      <c r="D836" s="3" t="b">
        <f>IFERROR(Table1[[#This Row],[Column3]],FALSE)</f>
        <v>0</v>
      </c>
      <c r="E836" s="3">
        <f>COUNTIF([Column4],FALSE)</f>
        <v>840</v>
      </c>
    </row>
    <row r="837" spans="1:5">
      <c r="A837" s="1" t="s">
        <v>270</v>
      </c>
      <c r="B837" t="s">
        <v>965</v>
      </c>
      <c r="C837" s="3" t="e">
        <f>VLOOKUP(Table1[[#This Row],[Column1]],$K$2:$L$127,2,0)</f>
        <v>#N/A</v>
      </c>
      <c r="D837" s="3" t="b">
        <f>IFERROR(Table1[[#This Row],[Column3]],FALSE)</f>
        <v>0</v>
      </c>
      <c r="E837" s="3">
        <f>COUNTIF([Column4],FALSE)</f>
        <v>840</v>
      </c>
    </row>
    <row r="838" spans="1:5">
      <c r="A838" s="1" t="s">
        <v>361</v>
      </c>
      <c r="B838" t="s">
        <v>965</v>
      </c>
      <c r="C838" s="3" t="e">
        <f>VLOOKUP(Table1[[#This Row],[Column1]],$K$2:$L$127,2,0)</f>
        <v>#N/A</v>
      </c>
      <c r="D838" s="3" t="b">
        <f>IFERROR(Table1[[#This Row],[Column3]],FALSE)</f>
        <v>0</v>
      </c>
      <c r="E838" s="3">
        <f>COUNTIF([Column4],FALSE)</f>
        <v>840</v>
      </c>
    </row>
    <row r="839" spans="1:5">
      <c r="A839" s="1" t="s">
        <v>419</v>
      </c>
      <c r="B839" t="s">
        <v>965</v>
      </c>
      <c r="C839" s="3" t="e">
        <f>VLOOKUP(Table1[[#This Row],[Column1]],$K$2:$L$127,2,0)</f>
        <v>#N/A</v>
      </c>
      <c r="D839" s="3" t="b">
        <f>IFERROR(Table1[[#This Row],[Column3]],FALSE)</f>
        <v>0</v>
      </c>
      <c r="E839" s="3">
        <f>COUNTIF([Column4],FALSE)</f>
        <v>840</v>
      </c>
    </row>
    <row r="840" spans="1:5">
      <c r="A840" s="1" t="s">
        <v>687</v>
      </c>
      <c r="B840" t="s">
        <v>965</v>
      </c>
      <c r="C840" s="3" t="e">
        <f>VLOOKUP(Table1[[#This Row],[Column1]],$K$2:$L$127,2,0)</f>
        <v>#N/A</v>
      </c>
      <c r="D840" s="3" t="b">
        <f>IFERROR(Table1[[#This Row],[Column3]],FALSE)</f>
        <v>0</v>
      </c>
      <c r="E840" s="3">
        <f>COUNTIF([Column4],FALSE)</f>
        <v>840</v>
      </c>
    </row>
    <row r="841" spans="1:5">
      <c r="A841" s="1" t="s">
        <v>688</v>
      </c>
      <c r="B841" t="s">
        <v>965</v>
      </c>
      <c r="C841" s="3" t="e">
        <f>VLOOKUP(Table1[[#This Row],[Column1]],$K$2:$L$127,2,0)</f>
        <v>#N/A</v>
      </c>
      <c r="D841" s="3" t="b">
        <f>IFERROR(Table1[[#This Row],[Column3]],FALSE)</f>
        <v>0</v>
      </c>
      <c r="E841" s="3">
        <f>COUNTIF([Column4],FALSE)</f>
        <v>840</v>
      </c>
    </row>
    <row r="842" spans="1:5">
      <c r="A842" s="1" t="s">
        <v>690</v>
      </c>
      <c r="B842" t="s">
        <v>965</v>
      </c>
      <c r="C842" s="3" t="e">
        <f>VLOOKUP(Table1[[#This Row],[Column1]],$K$2:$L$127,2,0)</f>
        <v>#N/A</v>
      </c>
      <c r="D842" s="3" t="b">
        <f>IFERROR(Table1[[#This Row],[Column3]],FALSE)</f>
        <v>0</v>
      </c>
      <c r="E842" s="3">
        <f>COUNTIF([Column4],FALSE)</f>
        <v>840</v>
      </c>
    </row>
    <row r="843" spans="1:5">
      <c r="A843" s="1" t="s">
        <v>810</v>
      </c>
      <c r="B843" t="s">
        <v>965</v>
      </c>
      <c r="C843" s="3" t="e">
        <f>VLOOKUP(Table1[[#This Row],[Column1]],$K$2:$L$127,2,0)</f>
        <v>#N/A</v>
      </c>
      <c r="D843" s="3" t="b">
        <f>IFERROR(Table1[[#This Row],[Column3]],FALSE)</f>
        <v>0</v>
      </c>
      <c r="E843" s="3">
        <f>COUNTIF([Column4],FALSE)</f>
        <v>840</v>
      </c>
    </row>
    <row r="844" spans="1:5">
      <c r="A844" s="1" t="s">
        <v>833</v>
      </c>
      <c r="B844" t="s">
        <v>965</v>
      </c>
      <c r="C844" s="3" t="e">
        <f>VLOOKUP(Table1[[#This Row],[Column1]],$K$2:$L$127,2,0)</f>
        <v>#N/A</v>
      </c>
      <c r="D844" s="3" t="b">
        <f>IFERROR(Table1[[#This Row],[Column3]],FALSE)</f>
        <v>0</v>
      </c>
      <c r="E844" s="3">
        <f>COUNTIF([Column4],FALSE)</f>
        <v>840</v>
      </c>
    </row>
    <row r="845" spans="1:5">
      <c r="A845" s="1" t="s">
        <v>834</v>
      </c>
      <c r="B845" t="s">
        <v>965</v>
      </c>
      <c r="C845" s="3" t="e">
        <f>VLOOKUP(Table1[[#This Row],[Column1]],$K$2:$L$127,2,0)</f>
        <v>#N/A</v>
      </c>
      <c r="D845" s="3" t="b">
        <f>IFERROR(Table1[[#This Row],[Column3]],FALSE)</f>
        <v>0</v>
      </c>
      <c r="E845" s="3">
        <f>COUNTIF([Column4],FALSE)</f>
        <v>840</v>
      </c>
    </row>
    <row r="846" spans="1:5">
      <c r="A846" s="1" t="s">
        <v>899</v>
      </c>
      <c r="B846" t="s">
        <v>965</v>
      </c>
      <c r="C846" s="3" t="e">
        <f>VLOOKUP(Table1[[#This Row],[Column1]],$K$2:$L$127,2,0)</f>
        <v>#N/A</v>
      </c>
      <c r="D846" s="3" t="b">
        <f>IFERROR(Table1[[#This Row],[Column3]],FALSE)</f>
        <v>0</v>
      </c>
      <c r="E846" s="3">
        <f>COUNTIF([Column4],FALSE)</f>
        <v>840</v>
      </c>
    </row>
    <row r="847" spans="1:5">
      <c r="A847" s="1" t="s">
        <v>11</v>
      </c>
      <c r="B847" t="s">
        <v>972</v>
      </c>
      <c r="C847" s="3" t="e">
        <f>VLOOKUP(Table1[[#This Row],[Column1]],$K$2:$L$127,2,0)</f>
        <v>#N/A</v>
      </c>
      <c r="D847" s="3" t="b">
        <f>IFERROR(Table1[[#This Row],[Column3]],FALSE)</f>
        <v>0</v>
      </c>
      <c r="E847" s="3">
        <f>COUNTIF([Column4],FALSE)</f>
        <v>840</v>
      </c>
    </row>
    <row r="848" spans="1:5">
      <c r="A848" s="1" t="s">
        <v>15</v>
      </c>
      <c r="B848" t="s">
        <v>972</v>
      </c>
      <c r="C848" s="3" t="e">
        <f>VLOOKUP(Table1[[#This Row],[Column1]],$K$2:$L$127,2,0)</f>
        <v>#N/A</v>
      </c>
      <c r="D848" s="3" t="b">
        <f>IFERROR(Table1[[#This Row],[Column3]],FALSE)</f>
        <v>0</v>
      </c>
      <c r="E848" s="3">
        <f>COUNTIF([Column4],FALSE)</f>
        <v>840</v>
      </c>
    </row>
    <row r="849" spans="1:5">
      <c r="A849" s="1" t="s">
        <v>794</v>
      </c>
      <c r="B849" t="s">
        <v>972</v>
      </c>
      <c r="C849" s="3" t="e">
        <f>VLOOKUP(Table1[[#This Row],[Column1]],$K$2:$L$127,2,0)</f>
        <v>#N/A</v>
      </c>
      <c r="D849" s="3" t="b">
        <f>IFERROR(Table1[[#This Row],[Column3]],FALSE)</f>
        <v>0</v>
      </c>
      <c r="E849" s="3">
        <f>COUNTIF([Column4],FALSE)</f>
        <v>840</v>
      </c>
    </row>
    <row r="850" spans="1:5">
      <c r="A850" s="1" t="s">
        <v>837</v>
      </c>
      <c r="B850" t="s">
        <v>972</v>
      </c>
      <c r="C850" s="3" t="e">
        <f>VLOOKUP(Table1[[#This Row],[Column1]],$K$2:$L$127,2,0)</f>
        <v>#N/A</v>
      </c>
      <c r="D850" s="3" t="b">
        <f>IFERROR(Table1[[#This Row],[Column3]],FALSE)</f>
        <v>0</v>
      </c>
      <c r="E850" s="3">
        <f>COUNTIF([Column4],FALSE)</f>
        <v>840</v>
      </c>
    </row>
    <row r="851" spans="1:5">
      <c r="A851" s="1" t="s">
        <v>873</v>
      </c>
      <c r="B851" t="s">
        <v>972</v>
      </c>
      <c r="C851" s="3" t="e">
        <f>VLOOKUP(Table1[[#This Row],[Column1]],$K$2:$L$127,2,0)</f>
        <v>#N/A</v>
      </c>
      <c r="D851" s="3" t="b">
        <f>IFERROR(Table1[[#This Row],[Column3]],FALSE)</f>
        <v>0</v>
      </c>
      <c r="E851" s="3">
        <f>COUNTIF([Column4],FALSE)</f>
        <v>840</v>
      </c>
    </row>
    <row r="852" spans="1:5">
      <c r="A852" s="1" t="s">
        <v>939</v>
      </c>
      <c r="B852" t="s">
        <v>972</v>
      </c>
      <c r="C852" s="3" t="e">
        <f>VLOOKUP(Table1[[#This Row],[Column1]],$K$2:$L$127,2,0)</f>
        <v>#N/A</v>
      </c>
      <c r="D852" s="3" t="b">
        <f>IFERROR(Table1[[#This Row],[Column3]],FALSE)</f>
        <v>0</v>
      </c>
      <c r="E852" s="3">
        <f>COUNTIF([Column4],FALSE)</f>
        <v>840</v>
      </c>
    </row>
    <row r="853" spans="1:5">
      <c r="A853" s="1" t="s">
        <v>940</v>
      </c>
      <c r="B853" t="s">
        <v>972</v>
      </c>
      <c r="C853" s="3" t="e">
        <f>VLOOKUP(Table1[[#This Row],[Column1]],$K$2:$L$127,2,0)</f>
        <v>#N/A</v>
      </c>
      <c r="D853" s="3" t="b">
        <f>IFERROR(Table1[[#This Row],[Column3]],FALSE)</f>
        <v>0</v>
      </c>
      <c r="E853" s="3">
        <f>COUNTIF([Column4],FALSE)</f>
        <v>840</v>
      </c>
    </row>
    <row r="854" spans="1:5">
      <c r="A854" s="1" t="s">
        <v>942</v>
      </c>
      <c r="B854" t="s">
        <v>972</v>
      </c>
      <c r="C854" s="3" t="e">
        <f>VLOOKUP(Table1[[#This Row],[Column1]],$K$2:$L$127,2,0)</f>
        <v>#N/A</v>
      </c>
      <c r="D854" s="3" t="b">
        <f>IFERROR(Table1[[#This Row],[Column3]],FALSE)</f>
        <v>0</v>
      </c>
      <c r="E854" s="3">
        <f>COUNTIF([Column4],FALSE)</f>
        <v>840</v>
      </c>
    </row>
    <row r="855" spans="1:5">
      <c r="A855" s="1" t="s">
        <v>943</v>
      </c>
      <c r="B855" t="s">
        <v>972</v>
      </c>
      <c r="C855" s="3" t="e">
        <f>VLOOKUP(Table1[[#This Row],[Column1]],$K$2:$L$127,2,0)</f>
        <v>#N/A</v>
      </c>
      <c r="D855" s="3" t="b">
        <f>IFERROR(Table1[[#This Row],[Column3]],FALSE)</f>
        <v>0</v>
      </c>
      <c r="E855" s="3">
        <f>COUNTIF([Column4],FALSE)</f>
        <v>840</v>
      </c>
    </row>
    <row r="856" spans="1:5">
      <c r="A856" s="1" t="s">
        <v>946</v>
      </c>
      <c r="B856" t="s">
        <v>972</v>
      </c>
      <c r="C856" s="3" t="e">
        <f>VLOOKUP(Table1[[#This Row],[Column1]],$K$2:$L$127,2,0)</f>
        <v>#N/A</v>
      </c>
      <c r="D856" s="3" t="b">
        <f>IFERROR(Table1[[#This Row],[Column3]],FALSE)</f>
        <v>0</v>
      </c>
      <c r="E856" s="3">
        <f>COUNTIF([Column4],FALSE)</f>
        <v>840</v>
      </c>
    </row>
    <row r="857" spans="1:5">
      <c r="A857" s="1" t="s">
        <v>358</v>
      </c>
      <c r="B857" t="s">
        <v>1095</v>
      </c>
      <c r="C857" s="3" t="e">
        <f>VLOOKUP(Table1[[#This Row],[Column1]],$K$2:$L$127,2,0)</f>
        <v>#N/A</v>
      </c>
      <c r="D857" s="3" t="b">
        <f>IFERROR(Table1[[#This Row],[Column3]],FALSE)</f>
        <v>0</v>
      </c>
      <c r="E857" s="3">
        <f>COUNTIF([Column4],FALSE)</f>
        <v>840</v>
      </c>
    </row>
    <row r="858" spans="1:5">
      <c r="A858" s="1" t="s">
        <v>908</v>
      </c>
      <c r="B858" t="s">
        <v>1095</v>
      </c>
      <c r="C858" s="3" t="e">
        <f>VLOOKUP(Table1[[#This Row],[Column1]],$K$2:$L$127,2,0)</f>
        <v>#N/A</v>
      </c>
      <c r="D858" s="3" t="b">
        <f>IFERROR(Table1[[#This Row],[Column3]],FALSE)</f>
        <v>0</v>
      </c>
      <c r="E858" s="3">
        <f>COUNTIF([Column4],FALSE)</f>
        <v>840</v>
      </c>
    </row>
    <row r="859" spans="1:5">
      <c r="A859" s="1" t="s">
        <v>6</v>
      </c>
      <c r="B859" t="s">
        <v>970</v>
      </c>
      <c r="C859" s="3" t="e">
        <f>VLOOKUP(Table1[[#This Row],[Column1]],$K$2:$L$127,2,0)</f>
        <v>#N/A</v>
      </c>
      <c r="D859" s="3" t="b">
        <f>IFERROR(Table1[[#This Row],[Column3]],FALSE)</f>
        <v>0</v>
      </c>
      <c r="E859" s="3">
        <f>COUNTIF([Column4],FALSE)</f>
        <v>840</v>
      </c>
    </row>
    <row r="860" spans="1:5">
      <c r="A860" s="1" t="s">
        <v>7</v>
      </c>
      <c r="B860" t="s">
        <v>970</v>
      </c>
      <c r="C860" s="3" t="e">
        <f>VLOOKUP(Table1[[#This Row],[Column1]],$K$2:$L$127,2,0)</f>
        <v>#N/A</v>
      </c>
      <c r="D860" s="3" t="b">
        <f>IFERROR(Table1[[#This Row],[Column3]],FALSE)</f>
        <v>0</v>
      </c>
      <c r="E860" s="3">
        <f>COUNTIF([Column4],FALSE)</f>
        <v>840</v>
      </c>
    </row>
    <row r="861" spans="1:5">
      <c r="A861" s="1" t="s">
        <v>8</v>
      </c>
      <c r="B861" t="s">
        <v>970</v>
      </c>
      <c r="C861" s="3" t="e">
        <f>VLOOKUP(Table1[[#This Row],[Column1]],$K$2:$L$127,2,0)</f>
        <v>#N/A</v>
      </c>
      <c r="D861" s="3" t="b">
        <f>IFERROR(Table1[[#This Row],[Column3]],FALSE)</f>
        <v>0</v>
      </c>
      <c r="E861" s="3">
        <f>COUNTIF([Column4],FALSE)</f>
        <v>840</v>
      </c>
    </row>
    <row r="862" spans="1:5">
      <c r="A862" s="1" t="s">
        <v>9</v>
      </c>
      <c r="B862" t="s">
        <v>970</v>
      </c>
      <c r="C862" s="3" t="e">
        <f>VLOOKUP(Table1[[#This Row],[Column1]],$K$2:$L$127,2,0)</f>
        <v>#N/A</v>
      </c>
      <c r="D862" s="3" t="b">
        <f>IFERROR(Table1[[#This Row],[Column3]],FALSE)</f>
        <v>0</v>
      </c>
      <c r="E862" s="3">
        <f>COUNTIF([Column4],FALSE)</f>
        <v>840</v>
      </c>
    </row>
    <row r="863" spans="1:5">
      <c r="A863" s="1" t="s">
        <v>16</v>
      </c>
      <c r="B863" t="s">
        <v>970</v>
      </c>
      <c r="C863" s="3" t="e">
        <f>VLOOKUP(Table1[[#This Row],[Column1]],$K$2:$L$127,2,0)</f>
        <v>#N/A</v>
      </c>
      <c r="D863" s="3" t="b">
        <f>IFERROR(Table1[[#This Row],[Column3]],FALSE)</f>
        <v>0</v>
      </c>
      <c r="E863" s="3">
        <f>COUNTIF([Column4],FALSE)</f>
        <v>840</v>
      </c>
    </row>
    <row r="864" spans="1:5">
      <c r="A864" s="1" t="s">
        <v>26</v>
      </c>
      <c r="B864" t="s">
        <v>970</v>
      </c>
      <c r="C864" s="3" t="e">
        <f>VLOOKUP(Table1[[#This Row],[Column1]],$K$2:$L$127,2,0)</f>
        <v>#N/A</v>
      </c>
      <c r="D864" s="3" t="b">
        <f>IFERROR(Table1[[#This Row],[Column3]],FALSE)</f>
        <v>0</v>
      </c>
      <c r="E864" s="3">
        <f>COUNTIF([Column4],FALSE)</f>
        <v>840</v>
      </c>
    </row>
    <row r="865" spans="1:5">
      <c r="A865" s="1" t="s">
        <v>48</v>
      </c>
      <c r="B865" t="s">
        <v>970</v>
      </c>
      <c r="C865" s="3" t="e">
        <f>VLOOKUP(Table1[[#This Row],[Column1]],$K$2:$L$127,2,0)</f>
        <v>#N/A</v>
      </c>
      <c r="D865" s="3" t="b">
        <f>IFERROR(Table1[[#This Row],[Column3]],FALSE)</f>
        <v>0</v>
      </c>
      <c r="E865" s="3">
        <f>COUNTIF([Column4],FALSE)</f>
        <v>840</v>
      </c>
    </row>
    <row r="866" spans="1:5">
      <c r="A866" s="1" t="s">
        <v>532</v>
      </c>
      <c r="B866" t="s">
        <v>970</v>
      </c>
      <c r="C866" s="3" t="e">
        <f>VLOOKUP(Table1[[#This Row],[Column1]],$K$2:$L$127,2,0)</f>
        <v>#N/A</v>
      </c>
      <c r="D866" s="3" t="b">
        <f>IFERROR(Table1[[#This Row],[Column3]],FALSE)</f>
        <v>0</v>
      </c>
      <c r="E866" s="3">
        <f>COUNTIF([Column4],FALSE)</f>
        <v>840</v>
      </c>
    </row>
    <row r="867" spans="1:5">
      <c r="A867" s="1" t="s">
        <v>17</v>
      </c>
      <c r="B867" t="s">
        <v>975</v>
      </c>
      <c r="C867" s="3" t="e">
        <f>VLOOKUP(Table1[[#This Row],[Column1]],$K$2:$L$127,2,0)</f>
        <v>#N/A</v>
      </c>
      <c r="D867" s="3" t="b">
        <f>IFERROR(Table1[[#This Row],[Column3]],FALSE)</f>
        <v>0</v>
      </c>
      <c r="E867" s="3">
        <f>COUNTIF([Column4],FALSE)</f>
        <v>840</v>
      </c>
    </row>
    <row r="868" spans="1:5">
      <c r="A868" s="1" t="s">
        <v>20</v>
      </c>
      <c r="B868" t="s">
        <v>975</v>
      </c>
      <c r="C868" s="3" t="e">
        <f>VLOOKUP(Table1[[#This Row],[Column1]],$K$2:$L$127,2,0)</f>
        <v>#N/A</v>
      </c>
      <c r="D868" s="3" t="b">
        <f>IFERROR(Table1[[#This Row],[Column3]],FALSE)</f>
        <v>0</v>
      </c>
      <c r="E868" s="3">
        <f>COUNTIF([Column4],FALSE)</f>
        <v>840</v>
      </c>
    </row>
    <row r="869" spans="1:5">
      <c r="A869" s="1" t="s">
        <v>276</v>
      </c>
      <c r="B869" t="s">
        <v>975</v>
      </c>
      <c r="C869" s="3" t="e">
        <f>VLOOKUP(Table1[[#This Row],[Column1]],$K$2:$L$127,2,0)</f>
        <v>#N/A</v>
      </c>
      <c r="D869" s="3" t="b">
        <f>IFERROR(Table1[[#This Row],[Column3]],FALSE)</f>
        <v>0</v>
      </c>
      <c r="E869" s="3">
        <f>COUNTIF([Column4],FALSE)</f>
        <v>840</v>
      </c>
    </row>
    <row r="870" spans="1:5">
      <c r="A870" s="1" t="s">
        <v>278</v>
      </c>
      <c r="B870" t="s">
        <v>975</v>
      </c>
      <c r="C870" s="3" t="e">
        <f>VLOOKUP(Table1[[#This Row],[Column1]],$K$2:$L$127,2,0)</f>
        <v>#N/A</v>
      </c>
      <c r="D870" s="3" t="b">
        <f>IFERROR(Table1[[#This Row],[Column3]],FALSE)</f>
        <v>0</v>
      </c>
      <c r="E870" s="3">
        <f>COUNTIF([Column4],FALSE)</f>
        <v>840</v>
      </c>
    </row>
    <row r="871" spans="1:5">
      <c r="A871" s="1" t="s">
        <v>279</v>
      </c>
      <c r="B871" t="s">
        <v>975</v>
      </c>
      <c r="C871" s="3" t="e">
        <f>VLOOKUP(Table1[[#This Row],[Column1]],$K$2:$L$127,2,0)</f>
        <v>#N/A</v>
      </c>
      <c r="D871" s="3" t="b">
        <f>IFERROR(Table1[[#This Row],[Column3]],FALSE)</f>
        <v>0</v>
      </c>
      <c r="E871" s="3">
        <f>COUNTIF([Column4],FALSE)</f>
        <v>840</v>
      </c>
    </row>
    <row r="872" spans="1:5">
      <c r="A872" s="1" t="s">
        <v>280</v>
      </c>
      <c r="B872" t="s">
        <v>975</v>
      </c>
      <c r="C872" s="3" t="e">
        <f>VLOOKUP(Table1[[#This Row],[Column1]],$K$2:$L$127,2,0)</f>
        <v>#N/A</v>
      </c>
      <c r="D872" s="3" t="b">
        <f>IFERROR(Table1[[#This Row],[Column3]],FALSE)</f>
        <v>0</v>
      </c>
      <c r="E872" s="3">
        <f>COUNTIF([Column4],FALSE)</f>
        <v>840</v>
      </c>
    </row>
    <row r="873" spans="1:5">
      <c r="A873" s="1" t="s">
        <v>415</v>
      </c>
      <c r="B873" t="s">
        <v>975</v>
      </c>
      <c r="C873" s="3" t="e">
        <f>VLOOKUP(Table1[[#This Row],[Column1]],$K$2:$L$127,2,0)</f>
        <v>#N/A</v>
      </c>
      <c r="D873" s="3" t="b">
        <f>IFERROR(Table1[[#This Row],[Column3]],FALSE)</f>
        <v>0</v>
      </c>
      <c r="E873" s="3">
        <f>COUNTIF([Column4],FALSE)</f>
        <v>840</v>
      </c>
    </row>
    <row r="874" spans="1:5">
      <c r="A874" s="1" t="s">
        <v>889</v>
      </c>
      <c r="B874" t="s">
        <v>975</v>
      </c>
      <c r="C874" s="3" t="e">
        <f>VLOOKUP(Table1[[#This Row],[Column1]],$K$2:$L$127,2,0)</f>
        <v>#N/A</v>
      </c>
      <c r="D874" s="3" t="b">
        <f>IFERROR(Table1[[#This Row],[Column3]],FALSE)</f>
        <v>0</v>
      </c>
      <c r="E874" s="3">
        <f>COUNTIF([Column4],FALSE)</f>
        <v>840</v>
      </c>
    </row>
    <row r="875" spans="1:5">
      <c r="A875" s="1" t="s">
        <v>900</v>
      </c>
      <c r="B875" t="s">
        <v>975</v>
      </c>
      <c r="C875" s="3" t="e">
        <f>VLOOKUP(Table1[[#This Row],[Column1]],$K$2:$L$127,2,0)</f>
        <v>#N/A</v>
      </c>
      <c r="D875" s="3" t="b">
        <f>IFERROR(Table1[[#This Row],[Column3]],FALSE)</f>
        <v>0</v>
      </c>
      <c r="E875" s="3">
        <f>COUNTIF([Column4],FALSE)</f>
        <v>840</v>
      </c>
    </row>
    <row r="876" spans="1:5">
      <c r="A876" s="1" t="s">
        <v>909</v>
      </c>
      <c r="B876" t="s">
        <v>975</v>
      </c>
      <c r="C876" s="3" t="e">
        <f>VLOOKUP(Table1[[#This Row],[Column1]],$K$2:$L$127,2,0)</f>
        <v>#N/A</v>
      </c>
      <c r="D876" s="3" t="b">
        <f>IFERROR(Table1[[#This Row],[Column3]],FALSE)</f>
        <v>0</v>
      </c>
      <c r="E876" s="3">
        <f>COUNTIF([Column4],FALSE)</f>
        <v>840</v>
      </c>
    </row>
    <row r="877" spans="1:5">
      <c r="A877" s="1" t="s">
        <v>796</v>
      </c>
      <c r="B877" t="s">
        <v>1203</v>
      </c>
      <c r="C877" s="3" t="e">
        <f>VLOOKUP(Table1[[#This Row],[Column1]],$K$2:$L$127,2,0)</f>
        <v>#N/A</v>
      </c>
      <c r="D877" s="3" t="b">
        <f>IFERROR(Table1[[#This Row],[Column3]],FALSE)</f>
        <v>0</v>
      </c>
      <c r="E877" s="3">
        <f>COUNTIF([Column4],FALSE)</f>
        <v>840</v>
      </c>
    </row>
    <row r="878" spans="1:5">
      <c r="A878" s="1" t="s">
        <v>821</v>
      </c>
      <c r="B878" t="s">
        <v>1203</v>
      </c>
      <c r="C878" s="3" t="e">
        <f>VLOOKUP(Table1[[#This Row],[Column1]],$K$2:$L$127,2,0)</f>
        <v>#N/A</v>
      </c>
      <c r="D878" s="3" t="b">
        <f>IFERROR(Table1[[#This Row],[Column3]],FALSE)</f>
        <v>0</v>
      </c>
      <c r="E878" s="3">
        <f>COUNTIF([Column4],FALSE)</f>
        <v>840</v>
      </c>
    </row>
    <row r="879" spans="1:5">
      <c r="A879" s="1" t="s">
        <v>901</v>
      </c>
      <c r="B879" t="s">
        <v>1203</v>
      </c>
      <c r="C879" s="3" t="e">
        <f>VLOOKUP(Table1[[#This Row],[Column1]],$K$2:$L$127,2,0)</f>
        <v>#N/A</v>
      </c>
      <c r="D879" s="3" t="b">
        <f>IFERROR(Table1[[#This Row],[Column3]],FALSE)</f>
        <v>0</v>
      </c>
      <c r="E879" s="3">
        <f>COUNTIF([Column4],FALSE)</f>
        <v>840</v>
      </c>
    </row>
    <row r="880" spans="1:5">
      <c r="A880" s="1" t="s">
        <v>902</v>
      </c>
      <c r="B880" t="s">
        <v>1203</v>
      </c>
      <c r="C880" s="3" t="e">
        <f>VLOOKUP(Table1[[#This Row],[Column1]],$K$2:$L$127,2,0)</f>
        <v>#N/A</v>
      </c>
      <c r="D880" s="3" t="b">
        <f>IFERROR(Table1[[#This Row],[Column3]],FALSE)</f>
        <v>0</v>
      </c>
      <c r="E880" s="3">
        <f>COUNTIF([Column4],FALSE)</f>
        <v>840</v>
      </c>
    </row>
    <row r="881" spans="1:5">
      <c r="A881" s="1" t="s">
        <v>903</v>
      </c>
      <c r="B881" t="s">
        <v>1203</v>
      </c>
      <c r="C881" s="3" t="e">
        <f>VLOOKUP(Table1[[#This Row],[Column1]],$K$2:$L$127,2,0)</f>
        <v>#N/A</v>
      </c>
      <c r="D881" s="3" t="b">
        <f>IFERROR(Table1[[#This Row],[Column3]],FALSE)</f>
        <v>0</v>
      </c>
      <c r="E881" s="3">
        <f>COUNTIF([Column4],FALSE)</f>
        <v>840</v>
      </c>
    </row>
    <row r="882" spans="1:5">
      <c r="A882" s="1" t="s">
        <v>925</v>
      </c>
      <c r="B882" t="s">
        <v>1203</v>
      </c>
      <c r="C882" s="3" t="e">
        <f>VLOOKUP(Table1[[#This Row],[Column1]],$K$2:$L$127,2,0)</f>
        <v>#N/A</v>
      </c>
      <c r="D882" s="3" t="b">
        <f>IFERROR(Table1[[#This Row],[Column3]],FALSE)</f>
        <v>0</v>
      </c>
      <c r="E882" s="3">
        <f>COUNTIF([Column4],FALSE)</f>
        <v>840</v>
      </c>
    </row>
    <row r="883" spans="1:5">
      <c r="A883" s="1" t="s">
        <v>926</v>
      </c>
      <c r="B883" t="s">
        <v>1203</v>
      </c>
      <c r="C883" s="3" t="e">
        <f>VLOOKUP(Table1[[#This Row],[Column1]],$K$2:$L$127,2,0)</f>
        <v>#N/A</v>
      </c>
      <c r="D883" s="3" t="b">
        <f>IFERROR(Table1[[#This Row],[Column3]],FALSE)</f>
        <v>0</v>
      </c>
      <c r="E883" s="3">
        <f>COUNTIF([Column4],FALSE)</f>
        <v>840</v>
      </c>
    </row>
    <row r="884" spans="1:5">
      <c r="A884" s="1" t="s">
        <v>927</v>
      </c>
      <c r="B884" t="s">
        <v>1203</v>
      </c>
      <c r="C884" s="3" t="e">
        <f>VLOOKUP(Table1[[#This Row],[Column1]],$K$2:$L$127,2,0)</f>
        <v>#N/A</v>
      </c>
      <c r="D884" s="3" t="b">
        <f>IFERROR(Table1[[#This Row],[Column3]],FALSE)</f>
        <v>0</v>
      </c>
      <c r="E884" s="3">
        <f>COUNTIF([Column4],FALSE)</f>
        <v>840</v>
      </c>
    </row>
    <row r="885" spans="1:5">
      <c r="A885" s="1" t="s">
        <v>928</v>
      </c>
      <c r="B885" t="s">
        <v>1203</v>
      </c>
      <c r="C885" s="3" t="e">
        <f>VLOOKUP(Table1[[#This Row],[Column1]],$K$2:$L$127,2,0)</f>
        <v>#N/A</v>
      </c>
      <c r="D885" s="3" t="b">
        <f>IFERROR(Table1[[#This Row],[Column3]],FALSE)</f>
        <v>0</v>
      </c>
      <c r="E885" s="3">
        <f>COUNTIF([Column4],FALSE)</f>
        <v>840</v>
      </c>
    </row>
    <row r="886" spans="1:5">
      <c r="A886" s="1" t="s">
        <v>964</v>
      </c>
      <c r="B886" t="s">
        <v>1203</v>
      </c>
      <c r="C886" s="3" t="e">
        <f>VLOOKUP(Table1[[#This Row],[Column1]],$K$2:$L$127,2,0)</f>
        <v>#N/A</v>
      </c>
      <c r="D886" s="3" t="b">
        <f>IFERROR(Table1[[#This Row],[Column3]],FALSE)</f>
        <v>0</v>
      </c>
      <c r="E886" s="3">
        <f>COUNTIF([Column4],FALSE)</f>
        <v>840</v>
      </c>
    </row>
    <row r="887" spans="1:5">
      <c r="A887" s="1" t="s">
        <v>3</v>
      </c>
      <c r="B887" t="s">
        <v>968</v>
      </c>
      <c r="C887" s="3" t="e">
        <f>VLOOKUP(Table1[[#This Row],[Column1]],$K$2:$L$127,2,0)</f>
        <v>#N/A</v>
      </c>
      <c r="D887" s="3" t="b">
        <f>IFERROR(Table1[[#This Row],[Column3]],FALSE)</f>
        <v>0</v>
      </c>
      <c r="E887" s="3">
        <f>COUNTIF([Column4],FALSE)</f>
        <v>840</v>
      </c>
    </row>
    <row r="888" spans="1:5">
      <c r="A888" s="1" t="s">
        <v>677</v>
      </c>
      <c r="B888" t="s">
        <v>968</v>
      </c>
      <c r="C888" s="3" t="e">
        <f>VLOOKUP(Table1[[#This Row],[Column1]],$K$2:$L$127,2,0)</f>
        <v>#N/A</v>
      </c>
      <c r="D888" s="3" t="b">
        <f>IFERROR(Table1[[#This Row],[Column3]],FALSE)</f>
        <v>0</v>
      </c>
      <c r="E888" s="3">
        <f>COUNTIF([Column4],FALSE)</f>
        <v>840</v>
      </c>
    </row>
    <row r="889" spans="1:5">
      <c r="A889" s="1" t="s">
        <v>678</v>
      </c>
      <c r="B889" t="s">
        <v>968</v>
      </c>
      <c r="C889" s="3" t="e">
        <f>VLOOKUP(Table1[[#This Row],[Column1]],$K$2:$L$127,2,0)</f>
        <v>#N/A</v>
      </c>
      <c r="D889" s="3" t="b">
        <f>IFERROR(Table1[[#This Row],[Column3]],FALSE)</f>
        <v>0</v>
      </c>
      <c r="E889" s="3">
        <f>COUNTIF([Column4],FALSE)</f>
        <v>840</v>
      </c>
    </row>
    <row r="890" spans="1:5">
      <c r="A890" s="1" t="s">
        <v>679</v>
      </c>
      <c r="B890" t="s">
        <v>968</v>
      </c>
      <c r="C890" s="3" t="e">
        <f>VLOOKUP(Table1[[#This Row],[Column1]],$K$2:$L$127,2,0)</f>
        <v>#N/A</v>
      </c>
      <c r="D890" s="3" t="b">
        <f>IFERROR(Table1[[#This Row],[Column3]],FALSE)</f>
        <v>0</v>
      </c>
      <c r="E890" s="3">
        <f>COUNTIF([Column4],FALSE)</f>
        <v>840</v>
      </c>
    </row>
    <row r="891" spans="1:5">
      <c r="A891" s="1" t="s">
        <v>680</v>
      </c>
      <c r="B891" t="s">
        <v>968</v>
      </c>
      <c r="C891" s="3" t="e">
        <f>VLOOKUP(Table1[[#This Row],[Column1]],$K$2:$L$127,2,0)</f>
        <v>#N/A</v>
      </c>
      <c r="D891" s="3" t="b">
        <f>IFERROR(Table1[[#This Row],[Column3]],FALSE)</f>
        <v>0</v>
      </c>
      <c r="E891" s="3">
        <f>COUNTIF([Column4],FALSE)</f>
        <v>840</v>
      </c>
    </row>
    <row r="892" spans="1:5">
      <c r="A892" s="1" t="s">
        <v>681</v>
      </c>
      <c r="B892" t="s">
        <v>968</v>
      </c>
      <c r="C892" s="3" t="e">
        <f>VLOOKUP(Table1[[#This Row],[Column1]],$K$2:$L$127,2,0)</f>
        <v>#N/A</v>
      </c>
      <c r="D892" s="3" t="b">
        <f>IFERROR(Table1[[#This Row],[Column3]],FALSE)</f>
        <v>0</v>
      </c>
      <c r="E892" s="3">
        <f>COUNTIF([Column4],FALSE)</f>
        <v>840</v>
      </c>
    </row>
    <row r="893" spans="1:5">
      <c r="A893" s="1" t="s">
        <v>682</v>
      </c>
      <c r="B893" t="s">
        <v>968</v>
      </c>
      <c r="C893" s="3" t="e">
        <f>VLOOKUP(Table1[[#This Row],[Column1]],$K$2:$L$127,2,0)</f>
        <v>#N/A</v>
      </c>
      <c r="D893" s="3" t="b">
        <f>IFERROR(Table1[[#This Row],[Column3]],FALSE)</f>
        <v>0</v>
      </c>
      <c r="E893" s="3">
        <f>COUNTIF([Column4],FALSE)</f>
        <v>840</v>
      </c>
    </row>
    <row r="894" spans="1:5">
      <c r="A894" s="1" t="s">
        <v>683</v>
      </c>
      <c r="B894" t="s">
        <v>968</v>
      </c>
      <c r="C894" s="3" t="e">
        <f>VLOOKUP(Table1[[#This Row],[Column1]],$K$2:$L$127,2,0)</f>
        <v>#N/A</v>
      </c>
      <c r="D894" s="3" t="b">
        <f>IFERROR(Table1[[#This Row],[Column3]],FALSE)</f>
        <v>0</v>
      </c>
      <c r="E894" s="3">
        <f>COUNTIF([Column4],FALSE)</f>
        <v>840</v>
      </c>
    </row>
    <row r="895" spans="1:5">
      <c r="A895" s="1" t="s">
        <v>684</v>
      </c>
      <c r="B895" t="s">
        <v>968</v>
      </c>
      <c r="C895" s="3" t="e">
        <f>VLOOKUP(Table1[[#This Row],[Column1]],$K$2:$L$127,2,0)</f>
        <v>#N/A</v>
      </c>
      <c r="D895" s="3" t="b">
        <f>IFERROR(Table1[[#This Row],[Column3]],FALSE)</f>
        <v>0</v>
      </c>
      <c r="E895" s="3">
        <f>COUNTIF([Column4],FALSE)</f>
        <v>840</v>
      </c>
    </row>
    <row r="896" spans="1:5">
      <c r="A896" s="1" t="s">
        <v>685</v>
      </c>
      <c r="B896" t="s">
        <v>968</v>
      </c>
      <c r="C896" s="3" t="e">
        <f>VLOOKUP(Table1[[#This Row],[Column1]],$K$2:$L$127,2,0)</f>
        <v>#N/A</v>
      </c>
      <c r="D896" s="3" t="b">
        <f>IFERROR(Table1[[#This Row],[Column3]],FALSE)</f>
        <v>0</v>
      </c>
      <c r="E896" s="3">
        <f>COUNTIF([Column4],FALSE)</f>
        <v>840</v>
      </c>
    </row>
    <row r="897" spans="1:23">
      <c r="A897" s="1" t="s">
        <v>714</v>
      </c>
      <c r="B897" t="s">
        <v>968</v>
      </c>
      <c r="C897" s="3" t="e">
        <f>VLOOKUP(Table1[[#This Row],[Column1]],$K$2:$L$127,2,0)</f>
        <v>#N/A</v>
      </c>
      <c r="D897" s="3" t="b">
        <f>IFERROR(Table1[[#This Row],[Column3]],FALSE)</f>
        <v>0</v>
      </c>
      <c r="E897" s="3">
        <f>COUNTIF([Column4],FALSE)</f>
        <v>840</v>
      </c>
    </row>
    <row r="898" spans="1:23">
      <c r="A898" s="1" t="s">
        <v>715</v>
      </c>
      <c r="B898" t="s">
        <v>968</v>
      </c>
      <c r="C898" s="3" t="e">
        <f>VLOOKUP(Table1[[#This Row],[Column1]],$K$2:$L$127,2,0)</f>
        <v>#N/A</v>
      </c>
      <c r="D898" s="3" t="b">
        <f>IFERROR(Table1[[#This Row],[Column3]],FALSE)</f>
        <v>0</v>
      </c>
      <c r="E898" s="3">
        <f>COUNTIF([Column4],FALSE)</f>
        <v>840</v>
      </c>
    </row>
    <row r="899" spans="1:23">
      <c r="A899" s="1" t="s">
        <v>716</v>
      </c>
      <c r="B899" t="s">
        <v>968</v>
      </c>
      <c r="C899" s="3" t="e">
        <f>VLOOKUP(Table1[[#This Row],[Column1]],$K$2:$L$127,2,0)</f>
        <v>#N/A</v>
      </c>
      <c r="D899" s="3" t="b">
        <f>IFERROR(Table1[[#This Row],[Column3]],FALSE)</f>
        <v>0</v>
      </c>
      <c r="E899" s="3">
        <f>COUNTIF([Column4],FALSE)</f>
        <v>840</v>
      </c>
    </row>
    <row r="900" spans="1:23">
      <c r="A900" s="1" t="s">
        <v>717</v>
      </c>
      <c r="B900" t="s">
        <v>968</v>
      </c>
      <c r="C900" s="3" t="e">
        <f>VLOOKUP(Table1[[#This Row],[Column1]],$K$2:$L$127,2,0)</f>
        <v>#N/A</v>
      </c>
      <c r="D900" s="3" t="b">
        <f>IFERROR(Table1[[#This Row],[Column3]],FALSE)</f>
        <v>0</v>
      </c>
      <c r="E900" s="3">
        <f>COUNTIF([Column4],FALSE)</f>
        <v>840</v>
      </c>
    </row>
    <row r="901" spans="1:23">
      <c r="A901" s="1" t="s">
        <v>812</v>
      </c>
      <c r="B901" t="s">
        <v>968</v>
      </c>
      <c r="C901" s="3" t="e">
        <f>VLOOKUP(Table1[[#This Row],[Column1]],$K$2:$L$127,2,0)</f>
        <v>#N/A</v>
      </c>
      <c r="D901" s="3" t="b">
        <f>IFERROR(Table1[[#This Row],[Column3]],FALSE)</f>
        <v>0</v>
      </c>
      <c r="E901" s="3">
        <f>COUNTIF([Column4],FALSE)</f>
        <v>840</v>
      </c>
    </row>
    <row r="902" spans="1:23">
      <c r="A902" s="1" t="s">
        <v>849</v>
      </c>
      <c r="B902" t="s">
        <v>968</v>
      </c>
      <c r="C902" s="3" t="e">
        <f>VLOOKUP(Table1[[#This Row],[Column1]],$K$2:$L$127,2,0)</f>
        <v>#N/A</v>
      </c>
      <c r="D902" s="3" t="b">
        <f>IFERROR(Table1[[#This Row],[Column3]],FALSE)</f>
        <v>0</v>
      </c>
      <c r="E902" s="3">
        <f>COUNTIF([Column4],FALSE)</f>
        <v>840</v>
      </c>
    </row>
    <row r="903" spans="1:23">
      <c r="A903" s="1" t="s">
        <v>850</v>
      </c>
      <c r="B903" t="s">
        <v>968</v>
      </c>
      <c r="C903" s="3" t="e">
        <f>VLOOKUP(Table1[[#This Row],[Column1]],$K$2:$L$127,2,0)</f>
        <v>#N/A</v>
      </c>
      <c r="D903" s="3" t="b">
        <f>IFERROR(Table1[[#This Row],[Column3]],FALSE)</f>
        <v>0</v>
      </c>
      <c r="E903" s="3">
        <f>COUNTIF([Column4],FALSE)</f>
        <v>840</v>
      </c>
    </row>
    <row r="904" spans="1:23">
      <c r="A904" s="1" t="s">
        <v>851</v>
      </c>
      <c r="B904" t="s">
        <v>968</v>
      </c>
      <c r="C904" s="3" t="e">
        <f>VLOOKUP(Table1[[#This Row],[Column1]],$K$2:$L$127,2,0)</f>
        <v>#N/A</v>
      </c>
      <c r="D904" s="3" t="b">
        <f>IFERROR(Table1[[#This Row],[Column3]],FALSE)</f>
        <v>0</v>
      </c>
      <c r="E904" s="3">
        <f>COUNTIF([Column4],FALSE)</f>
        <v>840</v>
      </c>
    </row>
    <row r="905" spans="1:23">
      <c r="A905" s="1" t="s">
        <v>852</v>
      </c>
      <c r="B905" t="s">
        <v>968</v>
      </c>
      <c r="C905" s="3" t="e">
        <f>VLOOKUP(Table1[[#This Row],[Column1]],$K$2:$L$127,2,0)</f>
        <v>#N/A</v>
      </c>
      <c r="D905" s="3" t="b">
        <f>IFERROR(Table1[[#This Row],[Column3]],FALSE)</f>
        <v>0</v>
      </c>
      <c r="E905" s="3">
        <f>COUNTIF([Column4],FALSE)</f>
        <v>840</v>
      </c>
    </row>
    <row r="906" spans="1:23">
      <c r="A906" s="1" t="s">
        <v>853</v>
      </c>
      <c r="B906" t="s">
        <v>968</v>
      </c>
      <c r="C906" s="3" t="e">
        <f>VLOOKUP(Table1[[#This Row],[Column1]],$K$2:$L$127,2,0)</f>
        <v>#N/A</v>
      </c>
      <c r="D906" s="3" t="b">
        <f>IFERROR(Table1[[#This Row],[Column3]],FALSE)</f>
        <v>0</v>
      </c>
      <c r="E906" s="3">
        <f>COUNTIF([Column4],FALSE)</f>
        <v>840</v>
      </c>
    </row>
    <row r="907" spans="1:23">
      <c r="A907" s="1" t="s">
        <v>854</v>
      </c>
      <c r="B907" t="s">
        <v>968</v>
      </c>
      <c r="C907" s="3" t="e">
        <f>VLOOKUP(Table1[[#This Row],[Column1]],$K$2:$L$127,2,0)</f>
        <v>#N/A</v>
      </c>
      <c r="D907" s="3" t="b">
        <f>IFERROR(Table1[[#This Row],[Column3]],FALSE)</f>
        <v>0</v>
      </c>
      <c r="E907" s="3">
        <f>COUNTIF([Column4],FALSE)</f>
        <v>840</v>
      </c>
    </row>
    <row r="908" spans="1:23">
      <c r="A908" s="1" t="s">
        <v>855</v>
      </c>
      <c r="B908" t="s">
        <v>968</v>
      </c>
      <c r="C908" s="3" t="e">
        <f>VLOOKUP(Table1[[#This Row],[Column1]],$K$2:$L$127,2,0)</f>
        <v>#N/A</v>
      </c>
      <c r="D908" s="3" t="b">
        <f>IFERROR(Table1[[#This Row],[Column3]],FALSE)</f>
        <v>0</v>
      </c>
      <c r="E908" s="3">
        <f>COUNTIF([Column4],FALSE)</f>
        <v>840</v>
      </c>
    </row>
    <row r="909" spans="1:23">
      <c r="A909" s="1" t="s">
        <v>856</v>
      </c>
      <c r="B909" t="s">
        <v>968</v>
      </c>
      <c r="C909" s="3" t="e">
        <f>VLOOKUP(Table1[[#This Row],[Column1]],$K$2:$L$127,2,0)</f>
        <v>#N/A</v>
      </c>
      <c r="D909" s="3" t="b">
        <f>IFERROR(Table1[[#This Row],[Column3]],FALSE)</f>
        <v>0</v>
      </c>
      <c r="E909" s="3">
        <f>COUNTIF([Column4],FALSE)</f>
        <v>840</v>
      </c>
    </row>
    <row r="910" spans="1:23">
      <c r="A910" s="1" t="s">
        <v>857</v>
      </c>
      <c r="B910" t="s">
        <v>968</v>
      </c>
      <c r="C910" s="3" t="e">
        <f>VLOOKUP(Table1[[#This Row],[Column1]],$K$2:$L$127,2,0)</f>
        <v>#N/A</v>
      </c>
      <c r="D910" s="3" t="b">
        <f>IFERROR(Table1[[#This Row],[Column3]],FALSE)</f>
        <v>0</v>
      </c>
      <c r="E910" s="3">
        <f>COUNTIF([Column4],FALSE)</f>
        <v>840</v>
      </c>
    </row>
    <row r="911" spans="1:23">
      <c r="A911" s="1" t="s">
        <v>858</v>
      </c>
      <c r="B911" t="s">
        <v>968</v>
      </c>
      <c r="C911" s="3" t="e">
        <f>VLOOKUP(Table1[[#This Row],[Column1]],$K$2:$L$127,2,0)</f>
        <v>#N/A</v>
      </c>
      <c r="D911" s="3" t="b">
        <f>IFERROR(Table1[[#This Row],[Column3]],FALSE)</f>
        <v>0</v>
      </c>
      <c r="E911" s="3">
        <f>COUNTIF([Column4],FALSE)</f>
        <v>840</v>
      </c>
      <c r="V911" t="s">
        <v>1225</v>
      </c>
      <c r="W911" t="s">
        <v>1226</v>
      </c>
    </row>
    <row r="912" spans="1:23">
      <c r="A912" s="1" t="s">
        <v>859</v>
      </c>
      <c r="B912" t="s">
        <v>968</v>
      </c>
      <c r="C912" s="3" t="e">
        <f>VLOOKUP(Table1[[#This Row],[Column1]],$K$2:$L$127,2,0)</f>
        <v>#N/A</v>
      </c>
      <c r="D912" s="3" t="b">
        <f>IFERROR(Table1[[#This Row],[Column3]],FALSE)</f>
        <v>0</v>
      </c>
      <c r="E912" s="3">
        <f>COUNTIF([Column4],FALSE)</f>
        <v>840</v>
      </c>
      <c r="V912" t="s">
        <v>1225</v>
      </c>
      <c r="W912" t="s">
        <v>1226</v>
      </c>
    </row>
    <row r="913" spans="1:26">
      <c r="A913" s="1" t="s">
        <v>860</v>
      </c>
      <c r="B913" t="s">
        <v>968</v>
      </c>
      <c r="C913" s="3" t="e">
        <f>VLOOKUP(Table1[[#This Row],[Column1]],$K$2:$L$127,2,0)</f>
        <v>#N/A</v>
      </c>
      <c r="D913" s="3" t="b">
        <f>IFERROR(Table1[[#This Row],[Column3]],FALSE)</f>
        <v>0</v>
      </c>
      <c r="E913" s="3">
        <f>COUNTIF([Column4],FALSE)</f>
        <v>840</v>
      </c>
      <c r="V913" t="s">
        <v>1225</v>
      </c>
      <c r="W913" t="s">
        <v>1226</v>
      </c>
    </row>
    <row r="914" spans="1:26">
      <c r="A914" s="1" t="s">
        <v>861</v>
      </c>
      <c r="B914" t="s">
        <v>968</v>
      </c>
      <c r="C914" s="3" t="e">
        <f>VLOOKUP(Table1[[#This Row],[Column1]],$K$2:$L$127,2,0)</f>
        <v>#N/A</v>
      </c>
      <c r="D914" s="3" t="b">
        <f>IFERROR(Table1[[#This Row],[Column3]],FALSE)</f>
        <v>0</v>
      </c>
      <c r="E914" s="3">
        <f>COUNTIF([Column4],FALSE)</f>
        <v>840</v>
      </c>
    </row>
    <row r="915" spans="1:26">
      <c r="A915" s="1" t="s">
        <v>862</v>
      </c>
      <c r="B915" t="s">
        <v>968</v>
      </c>
      <c r="C915" s="3" t="e">
        <f>VLOOKUP(Table1[[#This Row],[Column1]],$K$2:$L$127,2,0)</f>
        <v>#N/A</v>
      </c>
      <c r="D915" s="3" t="b">
        <f>IFERROR(Table1[[#This Row],[Column3]],FALSE)</f>
        <v>0</v>
      </c>
      <c r="E915" s="3">
        <f>COUNTIF([Column4],FALSE)</f>
        <v>840</v>
      </c>
    </row>
    <row r="916" spans="1:26">
      <c r="A916" s="1" t="s">
        <v>930</v>
      </c>
      <c r="B916" t="s">
        <v>968</v>
      </c>
      <c r="C916" s="3" t="e">
        <f>VLOOKUP(Table1[[#This Row],[Column1]],$K$2:$L$127,2,0)</f>
        <v>#N/A</v>
      </c>
      <c r="D916" s="3" t="b">
        <f>IFERROR(Table1[[#This Row],[Column3]],FALSE)</f>
        <v>0</v>
      </c>
      <c r="E916" s="3">
        <f>COUNTIF([Column4],FALSE)</f>
        <v>840</v>
      </c>
      <c r="V916" t="s">
        <v>1228</v>
      </c>
      <c r="W916" t="s">
        <v>1224</v>
      </c>
      <c r="X916" t="s">
        <v>1227</v>
      </c>
      <c r="Y916" t="s">
        <v>1228</v>
      </c>
      <c r="Z916" t="s">
        <v>1224</v>
      </c>
    </row>
    <row r="917" spans="1:26">
      <c r="A917" s="1" t="s">
        <v>931</v>
      </c>
      <c r="B917" t="s">
        <v>968</v>
      </c>
      <c r="C917" s="3" t="e">
        <f>VLOOKUP(Table1[[#This Row],[Column1]],$K$2:$L$127,2,0)</f>
        <v>#N/A</v>
      </c>
      <c r="D917" s="3" t="b">
        <f>IFERROR(Table1[[#This Row],[Column3]],FALSE)</f>
        <v>0</v>
      </c>
      <c r="E917" s="3">
        <f>COUNTIF([Column4],FALSE)</f>
        <v>840</v>
      </c>
    </row>
    <row r="918" spans="1:26">
      <c r="A918" s="1" t="s">
        <v>932</v>
      </c>
      <c r="B918" t="s">
        <v>968</v>
      </c>
      <c r="C918" s="3" t="e">
        <f>VLOOKUP(Table1[[#This Row],[Column1]],$K$2:$L$127,2,0)</f>
        <v>#N/A</v>
      </c>
      <c r="D918" s="3" t="b">
        <f>IFERROR(Table1[[#This Row],[Column3]],FALSE)</f>
        <v>0</v>
      </c>
      <c r="E918" s="3">
        <f>COUNTIF([Column4],FALSE)</f>
        <v>840</v>
      </c>
    </row>
    <row r="919" spans="1:26">
      <c r="A919" s="1" t="s">
        <v>933</v>
      </c>
      <c r="B919" t="s">
        <v>968</v>
      </c>
      <c r="C919" s="3" t="e">
        <f>VLOOKUP(Table1[[#This Row],[Column1]],$K$2:$L$127,2,0)</f>
        <v>#N/A</v>
      </c>
      <c r="D919" s="3" t="b">
        <f>IFERROR(Table1[[#This Row],[Column3]],FALSE)</f>
        <v>0</v>
      </c>
      <c r="E919" s="3">
        <f>COUNTIF([Column4],FALSE)</f>
        <v>840</v>
      </c>
    </row>
    <row r="920" spans="1:26">
      <c r="A920" s="1" t="s">
        <v>934</v>
      </c>
      <c r="B920" t="s">
        <v>968</v>
      </c>
      <c r="C920" s="3" t="e">
        <f>VLOOKUP(Table1[[#This Row],[Column1]],$K$2:$L$127,2,0)</f>
        <v>#N/A</v>
      </c>
      <c r="D920" s="3" t="b">
        <f>IFERROR(Table1[[#This Row],[Column3]],FALSE)</f>
        <v>0</v>
      </c>
      <c r="E920" s="3">
        <f>COUNTIF([Column4],FALSE)</f>
        <v>840</v>
      </c>
    </row>
    <row r="921" spans="1:26">
      <c r="A921" s="1" t="s">
        <v>935</v>
      </c>
      <c r="B921" t="s">
        <v>968</v>
      </c>
      <c r="C921" s="3" t="e">
        <f>VLOOKUP(Table1[[#This Row],[Column1]],$K$2:$L$127,2,0)</f>
        <v>#N/A</v>
      </c>
      <c r="D921" s="3" t="b">
        <f>IFERROR(Table1[[#This Row],[Column3]],FALSE)</f>
        <v>0</v>
      </c>
      <c r="E921" s="3">
        <f>COUNTIF([Column4],FALSE)</f>
        <v>840</v>
      </c>
    </row>
    <row r="922" spans="1:26">
      <c r="A922" s="1" t="s">
        <v>264</v>
      </c>
      <c r="B922" t="s">
        <v>1059</v>
      </c>
      <c r="C922" s="3" t="e">
        <f>VLOOKUP(Table1[[#This Row],[Column1]],$K$2:$L$127,2,0)</f>
        <v>#N/A</v>
      </c>
      <c r="D922" s="3" t="b">
        <f>IFERROR(Table1[[#This Row],[Column3]],FALSE)</f>
        <v>0</v>
      </c>
      <c r="E922" s="3">
        <f>COUNTIF([Column4],FALSE)</f>
        <v>840</v>
      </c>
    </row>
    <row r="923" spans="1:26">
      <c r="A923" s="1" t="s">
        <v>924</v>
      </c>
      <c r="B923" t="s">
        <v>1059</v>
      </c>
      <c r="C923" s="3" t="e">
        <f>VLOOKUP(Table1[[#This Row],[Column1]],$K$2:$L$127,2,0)</f>
        <v>#N/A</v>
      </c>
      <c r="D923" s="3" t="b">
        <f>IFERROR(Table1[[#This Row],[Column3]],FALSE)</f>
        <v>0</v>
      </c>
      <c r="E923" s="3">
        <f>COUNTIF([Column4],FALSE)</f>
        <v>840</v>
      </c>
    </row>
    <row r="924" spans="1:26">
      <c r="A924" s="1" t="s">
        <v>929</v>
      </c>
      <c r="B924" t="s">
        <v>1059</v>
      </c>
      <c r="C924" s="3" t="e">
        <f>VLOOKUP(Table1[[#This Row],[Column1]],$K$2:$L$127,2,0)</f>
        <v>#N/A</v>
      </c>
      <c r="D924" s="3" t="b">
        <f>IFERROR(Table1[[#This Row],[Column3]],FALSE)</f>
        <v>0</v>
      </c>
      <c r="E924" s="3">
        <f>COUNTIF([Column4],FALSE)</f>
        <v>840</v>
      </c>
    </row>
    <row r="925" spans="1:26">
      <c r="A925" s="1" t="s">
        <v>33</v>
      </c>
      <c r="B925" t="s">
        <v>984</v>
      </c>
      <c r="C925" s="3" t="e">
        <f>VLOOKUP(Table1[[#This Row],[Column1]],$K$2:$L$127,2,0)</f>
        <v>#N/A</v>
      </c>
      <c r="D925" s="3" t="b">
        <f>IFERROR(Table1[[#This Row],[Column3]],FALSE)</f>
        <v>0</v>
      </c>
      <c r="E925" s="3">
        <f>COUNTIF([Column4],FALSE)</f>
        <v>840</v>
      </c>
    </row>
    <row r="926" spans="1:26">
      <c r="A926" s="1" t="s">
        <v>34</v>
      </c>
      <c r="B926" t="s">
        <v>984</v>
      </c>
      <c r="C926" s="3" t="e">
        <f>VLOOKUP(Table1[[#This Row],[Column1]],$K$2:$L$127,2,0)</f>
        <v>#N/A</v>
      </c>
      <c r="D926" s="3" t="b">
        <f>IFERROR(Table1[[#This Row],[Column3]],FALSE)</f>
        <v>0</v>
      </c>
      <c r="E926" s="3">
        <f>COUNTIF([Column4],FALSE)</f>
        <v>840</v>
      </c>
    </row>
    <row r="927" spans="1:26">
      <c r="A927" s="1" t="s">
        <v>35</v>
      </c>
      <c r="B927" t="s">
        <v>984</v>
      </c>
      <c r="C927" s="3" t="e">
        <f>VLOOKUP(Table1[[#This Row],[Column1]],$K$2:$L$127,2,0)</f>
        <v>#N/A</v>
      </c>
      <c r="D927" s="3" t="b">
        <f>IFERROR(Table1[[#This Row],[Column3]],FALSE)</f>
        <v>0</v>
      </c>
      <c r="E927" s="3">
        <f>COUNTIF([Column4],FALSE)</f>
        <v>840</v>
      </c>
    </row>
    <row r="928" spans="1:26">
      <c r="A928" s="1" t="s">
        <v>36</v>
      </c>
      <c r="B928" t="s">
        <v>984</v>
      </c>
      <c r="C928" s="3" t="e">
        <f>VLOOKUP(Table1[[#This Row],[Column1]],$K$2:$L$127,2,0)</f>
        <v>#N/A</v>
      </c>
      <c r="D928" s="3" t="b">
        <f>IFERROR(Table1[[#This Row],[Column3]],FALSE)</f>
        <v>0</v>
      </c>
      <c r="E928" s="3">
        <f>COUNTIF([Column4],FALSE)</f>
        <v>840</v>
      </c>
    </row>
    <row r="929" spans="1:5">
      <c r="A929" s="1" t="s">
        <v>37</v>
      </c>
      <c r="B929" t="s">
        <v>984</v>
      </c>
      <c r="C929" s="3" t="e">
        <f>VLOOKUP(Table1[[#This Row],[Column1]],$K$2:$L$127,2,0)</f>
        <v>#N/A</v>
      </c>
      <c r="D929" s="3" t="b">
        <f>IFERROR(Table1[[#This Row],[Column3]],FALSE)</f>
        <v>0</v>
      </c>
      <c r="E929" s="3">
        <f>COUNTIF([Column4],FALSE)</f>
        <v>840</v>
      </c>
    </row>
    <row r="930" spans="1:5">
      <c r="A930" s="1" t="s">
        <v>880</v>
      </c>
      <c r="B930" t="s">
        <v>984</v>
      </c>
      <c r="C930" s="3" t="e">
        <f>VLOOKUP(Table1[[#This Row],[Column1]],$K$2:$L$127,2,0)</f>
        <v>#N/A</v>
      </c>
      <c r="D930" s="3" t="b">
        <f>IFERROR(Table1[[#This Row],[Column3]],FALSE)</f>
        <v>0</v>
      </c>
      <c r="E930" s="3">
        <f>COUNTIF([Column4],FALSE)</f>
        <v>840</v>
      </c>
    </row>
    <row r="931" spans="1:5">
      <c r="A931" s="1" t="s">
        <v>881</v>
      </c>
      <c r="B931" t="s">
        <v>984</v>
      </c>
      <c r="C931" s="3" t="e">
        <f>VLOOKUP(Table1[[#This Row],[Column1]],$K$2:$L$127,2,0)</f>
        <v>#N/A</v>
      </c>
      <c r="D931" s="3" t="b">
        <f>IFERROR(Table1[[#This Row],[Column3]],FALSE)</f>
        <v>0</v>
      </c>
      <c r="E931" s="3">
        <f>COUNTIF([Column4],FALSE)</f>
        <v>840</v>
      </c>
    </row>
    <row r="932" spans="1:5">
      <c r="A932" s="1" t="s">
        <v>915</v>
      </c>
      <c r="B932" t="s">
        <v>984</v>
      </c>
      <c r="C932" s="3" t="e">
        <f>VLOOKUP(Table1[[#This Row],[Column1]],$K$2:$L$127,2,0)</f>
        <v>#N/A</v>
      </c>
      <c r="D932" s="3" t="b">
        <f>IFERROR(Table1[[#This Row],[Column3]],FALSE)</f>
        <v>0</v>
      </c>
      <c r="E932" s="3">
        <f>COUNTIF([Column4],FALSE)</f>
        <v>840</v>
      </c>
    </row>
    <row r="933" spans="1:5">
      <c r="A933" s="1" t="s">
        <v>916</v>
      </c>
      <c r="B933" t="s">
        <v>984</v>
      </c>
      <c r="C933" s="3" t="e">
        <f>VLOOKUP(Table1[[#This Row],[Column1]],$K$2:$L$127,2,0)</f>
        <v>#N/A</v>
      </c>
      <c r="D933" s="3" t="b">
        <f>IFERROR(Table1[[#This Row],[Column3]],FALSE)</f>
        <v>0</v>
      </c>
      <c r="E933" s="3">
        <f>COUNTIF([Column4],FALSE)</f>
        <v>840</v>
      </c>
    </row>
    <row r="934" spans="1:5">
      <c r="A934" s="1" t="s">
        <v>917</v>
      </c>
      <c r="B934" t="s">
        <v>984</v>
      </c>
      <c r="C934" s="3" t="e">
        <f>VLOOKUP(Table1[[#This Row],[Column1]],$K$2:$L$127,2,0)</f>
        <v>#N/A</v>
      </c>
      <c r="D934" s="3" t="b">
        <f>IFERROR(Table1[[#This Row],[Column3]],FALSE)</f>
        <v>0</v>
      </c>
      <c r="E934" s="3">
        <f>COUNTIF([Column4],FALSE)</f>
        <v>840</v>
      </c>
    </row>
    <row r="935" spans="1:5">
      <c r="A935" s="1" t="s">
        <v>923</v>
      </c>
      <c r="B935" t="s">
        <v>984</v>
      </c>
      <c r="C935" s="3" t="e">
        <f>VLOOKUP(Table1[[#This Row],[Column1]],$K$2:$L$127,2,0)</f>
        <v>#N/A</v>
      </c>
      <c r="D935" s="3" t="b">
        <f>IFERROR(Table1[[#This Row],[Column3]],FALSE)</f>
        <v>0</v>
      </c>
      <c r="E935" s="3">
        <f>COUNTIF([Column4],FALSE)</f>
        <v>840</v>
      </c>
    </row>
    <row r="936" spans="1:5">
      <c r="A936" s="1" t="s">
        <v>962</v>
      </c>
      <c r="B936" t="s">
        <v>984</v>
      </c>
      <c r="C936" s="3" t="e">
        <f>VLOOKUP(Table1[[#This Row],[Column1]],$K$2:$L$127,2,0)</f>
        <v>#N/A</v>
      </c>
      <c r="D936" s="3" t="b">
        <f>IFERROR(Table1[[#This Row],[Column3]],FALSE)</f>
        <v>0</v>
      </c>
      <c r="E936" s="3">
        <f>COUNTIF([Column4],FALSE)</f>
        <v>840</v>
      </c>
    </row>
    <row r="937" spans="1:5">
      <c r="A937" s="1" t="s">
        <v>250</v>
      </c>
      <c r="B937" t="s">
        <v>1057</v>
      </c>
      <c r="C937" s="3" t="e">
        <f>VLOOKUP(Table1[[#This Row],[Column1]],$K$2:$L$127,2,0)</f>
        <v>#N/A</v>
      </c>
      <c r="D937" s="3" t="b">
        <f>IFERROR(Table1[[#This Row],[Column3]],FALSE)</f>
        <v>0</v>
      </c>
      <c r="E937" s="3">
        <f>COUNTIF([Column4],FALSE)</f>
        <v>840</v>
      </c>
    </row>
    <row r="938" spans="1:5">
      <c r="A938" s="1" t="s">
        <v>251</v>
      </c>
      <c r="B938" t="s">
        <v>1057</v>
      </c>
      <c r="C938" s="3" t="e">
        <f>VLOOKUP(Table1[[#This Row],[Column1]],$K$2:$L$127,2,0)</f>
        <v>#N/A</v>
      </c>
      <c r="D938" s="3" t="b">
        <f>IFERROR(Table1[[#This Row],[Column3]],FALSE)</f>
        <v>0</v>
      </c>
      <c r="E938" s="3">
        <f>COUNTIF([Column4],FALSE)</f>
        <v>840</v>
      </c>
    </row>
    <row r="939" spans="1:5">
      <c r="A939" s="1" t="s">
        <v>252</v>
      </c>
      <c r="B939" t="s">
        <v>1057</v>
      </c>
      <c r="C939" s="3" t="e">
        <f>VLOOKUP(Table1[[#This Row],[Column1]],$K$2:$L$127,2,0)</f>
        <v>#N/A</v>
      </c>
      <c r="D939" s="3" t="b">
        <f>IFERROR(Table1[[#This Row],[Column3]],FALSE)</f>
        <v>0</v>
      </c>
      <c r="E939" s="3">
        <f>COUNTIF([Column4],FALSE)</f>
        <v>840</v>
      </c>
    </row>
    <row r="940" spans="1:5">
      <c r="A940" s="1" t="s">
        <v>253</v>
      </c>
      <c r="B940" t="s">
        <v>1057</v>
      </c>
      <c r="C940" s="3" t="e">
        <f>VLOOKUP(Table1[[#This Row],[Column1]],$K$2:$L$127,2,0)</f>
        <v>#N/A</v>
      </c>
      <c r="D940" s="3" t="b">
        <f>IFERROR(Table1[[#This Row],[Column3]],FALSE)</f>
        <v>0</v>
      </c>
      <c r="E940" s="3">
        <f>COUNTIF([Column4],FALSE)</f>
        <v>840</v>
      </c>
    </row>
    <row r="941" spans="1:5">
      <c r="A941" s="1" t="s">
        <v>254</v>
      </c>
      <c r="B941" t="s">
        <v>1057</v>
      </c>
      <c r="C941" s="3" t="e">
        <f>VLOOKUP(Table1[[#This Row],[Column1]],$K$2:$L$127,2,0)</f>
        <v>#N/A</v>
      </c>
      <c r="D941" s="3" t="b">
        <f>IFERROR(Table1[[#This Row],[Column3]],FALSE)</f>
        <v>0</v>
      </c>
      <c r="E941" s="3">
        <f>COUNTIF([Column4],FALSE)</f>
        <v>840</v>
      </c>
    </row>
    <row r="942" spans="1:5">
      <c r="A942" s="1" t="s">
        <v>255</v>
      </c>
      <c r="B942" t="s">
        <v>1057</v>
      </c>
      <c r="C942" s="3" t="e">
        <f>VLOOKUP(Table1[[#This Row],[Column1]],$K$2:$L$127,2,0)</f>
        <v>#N/A</v>
      </c>
      <c r="D942" s="3" t="b">
        <f>IFERROR(Table1[[#This Row],[Column3]],FALSE)</f>
        <v>0</v>
      </c>
      <c r="E942" s="3">
        <f>COUNTIF([Column4],FALSE)</f>
        <v>840</v>
      </c>
    </row>
    <row r="943" spans="1:5">
      <c r="A943" s="1" t="s">
        <v>256</v>
      </c>
      <c r="B943" t="s">
        <v>1057</v>
      </c>
      <c r="C943" s="3" t="e">
        <f>VLOOKUP(Table1[[#This Row],[Column1]],$K$2:$L$127,2,0)</f>
        <v>#N/A</v>
      </c>
      <c r="D943" s="3" t="b">
        <f>IFERROR(Table1[[#This Row],[Column3]],FALSE)</f>
        <v>0</v>
      </c>
      <c r="E943" s="3">
        <f>COUNTIF([Column4],FALSE)</f>
        <v>840</v>
      </c>
    </row>
    <row r="944" spans="1:5">
      <c r="A944" s="1" t="s">
        <v>257</v>
      </c>
      <c r="B944" t="s">
        <v>1057</v>
      </c>
      <c r="C944" s="3" t="e">
        <f>VLOOKUP(Table1[[#This Row],[Column1]],$K$2:$L$127,2,0)</f>
        <v>#N/A</v>
      </c>
      <c r="D944" s="3" t="b">
        <f>IFERROR(Table1[[#This Row],[Column3]],FALSE)</f>
        <v>0</v>
      </c>
      <c r="E944" s="3">
        <f>COUNTIF([Column4],FALSE)</f>
        <v>840</v>
      </c>
    </row>
    <row r="945" spans="1:24">
      <c r="A945" s="1" t="s">
        <v>258</v>
      </c>
      <c r="B945" t="s">
        <v>1057</v>
      </c>
      <c r="C945" s="3" t="e">
        <f>VLOOKUP(Table1[[#This Row],[Column1]],$K$2:$L$127,2,0)</f>
        <v>#N/A</v>
      </c>
      <c r="D945" s="3" t="b">
        <f>IFERROR(Table1[[#This Row],[Column3]],FALSE)</f>
        <v>0</v>
      </c>
      <c r="E945" s="3">
        <f>COUNTIF([Column4],FALSE)</f>
        <v>840</v>
      </c>
    </row>
    <row r="946" spans="1:24">
      <c r="A946" s="1" t="s">
        <v>259</v>
      </c>
      <c r="B946" t="s">
        <v>1057</v>
      </c>
      <c r="C946" s="3" t="e">
        <f>VLOOKUP(Table1[[#This Row],[Column1]],$K$2:$L$127,2,0)</f>
        <v>#N/A</v>
      </c>
      <c r="D946" s="3" t="b">
        <f>IFERROR(Table1[[#This Row],[Column3]],FALSE)</f>
        <v>0</v>
      </c>
      <c r="E946" s="3">
        <f>COUNTIF([Column4],FALSE)</f>
        <v>840</v>
      </c>
    </row>
    <row r="947" spans="1:24">
      <c r="A947" s="1" t="s">
        <v>260</v>
      </c>
      <c r="B947" t="s">
        <v>1057</v>
      </c>
      <c r="C947" s="3" t="e">
        <f>VLOOKUP(Table1[[#This Row],[Column1]],$K$2:$L$127,2,0)</f>
        <v>#N/A</v>
      </c>
      <c r="D947" s="3" t="b">
        <f>IFERROR(Table1[[#This Row],[Column3]],FALSE)</f>
        <v>0</v>
      </c>
      <c r="E947" s="3">
        <f>COUNTIF([Column4],FALSE)</f>
        <v>840</v>
      </c>
    </row>
    <row r="948" spans="1:24">
      <c r="A948" s="1" t="s">
        <v>261</v>
      </c>
      <c r="B948" t="s">
        <v>1057</v>
      </c>
      <c r="C948" s="3" t="e">
        <f>VLOOKUP(Table1[[#This Row],[Column1]],$K$2:$L$127,2,0)</f>
        <v>#N/A</v>
      </c>
      <c r="D948" s="3" t="b">
        <f>IFERROR(Table1[[#This Row],[Column3]],FALSE)</f>
        <v>0</v>
      </c>
      <c r="E948" s="3">
        <f>COUNTIF([Column4],FALSE)</f>
        <v>840</v>
      </c>
    </row>
    <row r="949" spans="1:24">
      <c r="A949" s="1" t="s">
        <v>262</v>
      </c>
      <c r="B949" t="s">
        <v>1057</v>
      </c>
      <c r="C949" s="3" t="e">
        <f>VLOOKUP(Table1[[#This Row],[Column1]],$K$2:$L$127,2,0)</f>
        <v>#N/A</v>
      </c>
      <c r="D949" s="3" t="b">
        <f>IFERROR(Table1[[#This Row],[Column3]],FALSE)</f>
        <v>0</v>
      </c>
      <c r="E949" s="3">
        <f>COUNTIF([Column4],FALSE)</f>
        <v>840</v>
      </c>
    </row>
    <row r="950" spans="1:24">
      <c r="A950" s="1" t="s">
        <v>349</v>
      </c>
      <c r="B950" t="s">
        <v>1057</v>
      </c>
      <c r="C950" s="3" t="e">
        <f>VLOOKUP(Table1[[#This Row],[Column1]],$K$2:$L$127,2,0)</f>
        <v>#N/A</v>
      </c>
      <c r="D950" s="3" t="b">
        <f>IFERROR(Table1[[#This Row],[Column3]],FALSE)</f>
        <v>0</v>
      </c>
      <c r="E950" s="3">
        <f>COUNTIF([Column4],FALSE)</f>
        <v>840</v>
      </c>
    </row>
    <row r="951" spans="1:24">
      <c r="A951" s="1" t="s">
        <v>848</v>
      </c>
      <c r="B951" t="s">
        <v>1057</v>
      </c>
      <c r="C951" s="3" t="e">
        <f>VLOOKUP(Table1[[#This Row],[Column1]],$K$2:$L$127,2,0)</f>
        <v>#N/A</v>
      </c>
      <c r="D951" s="3" t="b">
        <f>IFERROR(Table1[[#This Row],[Column3]],FALSE)</f>
        <v>0</v>
      </c>
      <c r="E951" s="3">
        <f>COUNTIF([Column4],FALSE)</f>
        <v>840</v>
      </c>
    </row>
    <row r="952" spans="1:24">
      <c r="A952" s="1" t="s">
        <v>885</v>
      </c>
      <c r="B952" t="s">
        <v>1057</v>
      </c>
      <c r="C952" s="3" t="e">
        <f>VLOOKUP(Table1[[#This Row],[Column1]],$K$2:$L$127,2,0)</f>
        <v>#N/A</v>
      </c>
      <c r="D952" s="3" t="b">
        <f>IFERROR(Table1[[#This Row],[Column3]],FALSE)</f>
        <v>0</v>
      </c>
      <c r="E952" s="3">
        <f>COUNTIF([Column4],FALSE)</f>
        <v>840</v>
      </c>
    </row>
    <row r="953" spans="1:24">
      <c r="A953" s="1" t="s">
        <v>890</v>
      </c>
      <c r="B953" t="s">
        <v>1057</v>
      </c>
      <c r="C953" s="3" t="e">
        <f>VLOOKUP(Table1[[#This Row],[Column1]],$K$2:$L$127,2,0)</f>
        <v>#N/A</v>
      </c>
      <c r="D953" s="3" t="b">
        <f>IFERROR(Table1[[#This Row],[Column3]],FALSE)</f>
        <v>0</v>
      </c>
      <c r="E953" s="3">
        <f>COUNTIF([Column4],FALSE)</f>
        <v>840</v>
      </c>
    </row>
    <row r="954" spans="1:24">
      <c r="A954" s="1" t="s">
        <v>912</v>
      </c>
      <c r="B954" t="s">
        <v>1057</v>
      </c>
      <c r="C954" s="3" t="e">
        <f>VLOOKUP(Table1[[#This Row],[Column1]],$K$2:$L$127,2,0)</f>
        <v>#N/A</v>
      </c>
      <c r="D954" s="3" t="b">
        <f>IFERROR(Table1[[#This Row],[Column3]],FALSE)</f>
        <v>0</v>
      </c>
      <c r="E954" s="3">
        <f>COUNTIF([Column4],FALSE)</f>
        <v>840</v>
      </c>
      <c r="V954" t="s">
        <v>1216</v>
      </c>
      <c r="W954" t="s">
        <v>1229</v>
      </c>
      <c r="X954" t="s">
        <v>1230</v>
      </c>
    </row>
    <row r="955" spans="1:24">
      <c r="A955" s="1" t="s">
        <v>914</v>
      </c>
      <c r="B955" t="s">
        <v>1057</v>
      </c>
      <c r="C955" s="3" t="e">
        <f>VLOOKUP(Table1[[#This Row],[Column1]],$K$2:$L$127,2,0)</f>
        <v>#N/A</v>
      </c>
      <c r="D955" s="3" t="b">
        <f>IFERROR(Table1[[#This Row],[Column3]],FALSE)</f>
        <v>0</v>
      </c>
      <c r="E955" s="3">
        <f>COUNTIF([Column4],FALSE)</f>
        <v>840</v>
      </c>
    </row>
    <row r="956" spans="1:24">
      <c r="A956" s="1" t="s">
        <v>920</v>
      </c>
      <c r="B956" t="s">
        <v>1057</v>
      </c>
      <c r="C956" s="3" t="e">
        <f>VLOOKUP(Table1[[#This Row],[Column1]],$K$2:$L$127,2,0)</f>
        <v>#N/A</v>
      </c>
      <c r="D956" s="3" t="b">
        <f>IFERROR(Table1[[#This Row],[Column3]],FALSE)</f>
        <v>0</v>
      </c>
      <c r="E956" s="3">
        <f>COUNTIF([Column4],FALSE)</f>
        <v>840</v>
      </c>
    </row>
    <row r="957" spans="1:24">
      <c r="A957" s="1" t="s">
        <v>941</v>
      </c>
      <c r="B957" t="s">
        <v>1057</v>
      </c>
      <c r="C957" s="3" t="e">
        <f>VLOOKUP(Table1[[#This Row],[Column1]],$K$2:$L$127,2,0)</f>
        <v>#N/A</v>
      </c>
      <c r="D957" s="3" t="b">
        <f>IFERROR(Table1[[#This Row],[Column3]],FALSE)</f>
        <v>0</v>
      </c>
      <c r="E957" s="3">
        <f>COUNTIF([Column4],FALSE)</f>
        <v>840</v>
      </c>
    </row>
    <row r="958" spans="1:24">
      <c r="A958" s="1" t="s">
        <v>944</v>
      </c>
      <c r="B958" t="s">
        <v>1057</v>
      </c>
      <c r="C958" s="3" t="e">
        <f>VLOOKUP(Table1[[#This Row],[Column1]],$K$2:$L$127,2,0)</f>
        <v>#N/A</v>
      </c>
      <c r="D958" s="3" t="b">
        <f>IFERROR(Table1[[#This Row],[Column3]],FALSE)</f>
        <v>0</v>
      </c>
      <c r="E958" s="3">
        <f>COUNTIF([Column4],FALSE)</f>
        <v>840</v>
      </c>
    </row>
    <row r="959" spans="1:24">
      <c r="A959" s="1" t="s">
        <v>945</v>
      </c>
      <c r="B959" t="s">
        <v>1057</v>
      </c>
      <c r="C959" s="3" t="e">
        <f>VLOOKUP(Table1[[#This Row],[Column1]],$K$2:$L$127,2,0)</f>
        <v>#N/A</v>
      </c>
      <c r="D959" s="3" t="b">
        <f>IFERROR(Table1[[#This Row],[Column3]],FALSE)</f>
        <v>0</v>
      </c>
      <c r="E959" s="3">
        <f>COUNTIF([Column4],FALSE)</f>
        <v>840</v>
      </c>
    </row>
    <row r="960" spans="1:24">
      <c r="A960" s="1" t="s">
        <v>961</v>
      </c>
      <c r="B960" t="s">
        <v>1057</v>
      </c>
      <c r="C960" s="3" t="e">
        <f>VLOOKUP(Table1[[#This Row],[Column1]],$K$2:$L$127,2,0)</f>
        <v>#N/A</v>
      </c>
      <c r="D960" s="3" t="b">
        <f>IFERROR(Table1[[#This Row],[Column3]],FALSE)</f>
        <v>0</v>
      </c>
      <c r="E960" s="3">
        <f>COUNTIF([Column4],FALSE)</f>
        <v>840</v>
      </c>
    </row>
    <row r="961" spans="1:5">
      <c r="A961" s="1" t="s">
        <v>19</v>
      </c>
      <c r="B961" t="s">
        <v>977</v>
      </c>
      <c r="C961" s="3" t="e">
        <f>VLOOKUP(Table1[[#This Row],[Column1]],$K$2:$L$127,2,0)</f>
        <v>#N/A</v>
      </c>
      <c r="D961" s="3" t="b">
        <f>IFERROR(Table1[[#This Row],[Column3]],FALSE)</f>
        <v>0</v>
      </c>
      <c r="E961" s="3">
        <f>COUNTIF([Column4],FALSE)</f>
        <v>840</v>
      </c>
    </row>
    <row r="962" spans="1:5">
      <c r="A962" s="1" t="s">
        <v>30</v>
      </c>
      <c r="B962" t="s">
        <v>977</v>
      </c>
      <c r="C962" s="3" t="e">
        <f>VLOOKUP(Table1[[#This Row],[Column1]],$K$2:$L$127,2,0)</f>
        <v>#N/A</v>
      </c>
      <c r="D962" s="3" t="b">
        <f>IFERROR(Table1[[#This Row],[Column3]],FALSE)</f>
        <v>0</v>
      </c>
      <c r="E962" s="3">
        <f>COUNTIF([Column4],FALSE)</f>
        <v>840</v>
      </c>
    </row>
    <row r="963" spans="1:5">
      <c r="A963" s="1" t="s">
        <v>31</v>
      </c>
      <c r="B963" t="s">
        <v>977</v>
      </c>
      <c r="C963" s="3" t="e">
        <f>VLOOKUP(Table1[[#This Row],[Column1]],$K$2:$L$127,2,0)</f>
        <v>#N/A</v>
      </c>
      <c r="D963" s="3" t="b">
        <f>IFERROR(Table1[[#This Row],[Column3]],FALSE)</f>
        <v>0</v>
      </c>
      <c r="E963" s="3">
        <f>COUNTIF([Column4],FALSE)</f>
        <v>840</v>
      </c>
    </row>
    <row r="964" spans="1:5">
      <c r="A964" s="1" t="s">
        <v>829</v>
      </c>
      <c r="B964" t="s">
        <v>977</v>
      </c>
      <c r="C964" s="3" t="e">
        <f>VLOOKUP(Table1[[#This Row],[Column1]],$K$2:$L$127,2,0)</f>
        <v>#N/A</v>
      </c>
      <c r="D964" s="3" t="b">
        <f>IFERROR(Table1[[#This Row],[Column3]],FALSE)</f>
        <v>0</v>
      </c>
      <c r="E964" s="3">
        <f>COUNTIF([Column4],FALSE)</f>
        <v>840</v>
      </c>
    </row>
    <row r="965" spans="1:5">
      <c r="A965" s="1" t="s">
        <v>893</v>
      </c>
      <c r="B965" t="s">
        <v>977</v>
      </c>
      <c r="C965" s="3" t="e">
        <f>VLOOKUP(Table1[[#This Row],[Column1]],$K$2:$L$127,2,0)</f>
        <v>#N/A</v>
      </c>
      <c r="D965" s="3" t="b">
        <f>IFERROR(Table1[[#This Row],[Column3]],FALSE)</f>
        <v>0</v>
      </c>
      <c r="E965" s="3">
        <f>COUNTIF([Column4],FALSE)</f>
        <v>840</v>
      </c>
    </row>
    <row r="966" spans="1:5">
      <c r="A966" s="1" t="s">
        <v>905</v>
      </c>
      <c r="B966" t="s">
        <v>977</v>
      </c>
      <c r="C966" s="3" t="e">
        <f>VLOOKUP(Table1[[#This Row],[Column1]],$K$2:$L$127,2,0)</f>
        <v>#N/A</v>
      </c>
      <c r="D966" s="3" t="b">
        <f>IFERROR(Table1[[#This Row],[Column3]],FALSE)</f>
        <v>0</v>
      </c>
      <c r="E966" s="3">
        <f>COUNTIF([Column4],FALSE)</f>
        <v>840</v>
      </c>
    </row>
    <row r="967" spans="1:5">
      <c r="A967" s="1" t="s">
        <v>906</v>
      </c>
      <c r="B967" t="s">
        <v>977</v>
      </c>
      <c r="C967" s="3" t="e">
        <f>VLOOKUP(Table1[[#This Row],[Column1]],$K$2:$L$127,2,0)</f>
        <v>#N/A</v>
      </c>
      <c r="D967" s="3" t="b">
        <f>IFERROR(Table1[[#This Row],[Column3]],FALSE)</f>
        <v>0</v>
      </c>
      <c r="E967" s="3">
        <f>COUNTIF([Column4],FALSE)</f>
        <v>840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>
  <dimension ref="A1:C966"/>
  <sheetViews>
    <sheetView tabSelected="1" workbookViewId="0">
      <selection activeCell="C966" sqref="B1:C966"/>
    </sheetView>
  </sheetViews>
  <sheetFormatPr defaultRowHeight="15"/>
  <sheetData>
    <row r="1" spans="1:3">
      <c r="A1" s="4" t="b">
        <f>IFERROR(Table1[[#This Row],[Column3]],FALSE)</f>
        <v>0</v>
      </c>
      <c r="B1">
        <f>COUNTIF($A$1:$A1,FALSE)</f>
        <v>1</v>
      </c>
      <c r="C1">
        <f>COUNTIF($A$1:$A1,TRUE)</f>
        <v>0</v>
      </c>
    </row>
    <row r="2" spans="1:3">
      <c r="A2" s="6" t="b">
        <f>IFERROR(Table1[[#This Row],[Column3]],FALSE)</f>
        <v>1</v>
      </c>
      <c r="B2" s="1">
        <f>COUNTIF($A$1:$A2,FALSE)</f>
        <v>1</v>
      </c>
      <c r="C2" s="1">
        <f>COUNTIF($A$1:$A2,TRUE)</f>
        <v>1</v>
      </c>
    </row>
    <row r="3" spans="1:3">
      <c r="A3" s="5" t="b">
        <f>IFERROR(Table1[[#This Row],[Column3]],FALSE)</f>
        <v>1</v>
      </c>
      <c r="B3" s="1">
        <f>COUNTIF($A$1:$A3,FALSE)</f>
        <v>1</v>
      </c>
      <c r="C3" s="1">
        <f>COUNTIF($A$1:$A3,TRUE)</f>
        <v>2</v>
      </c>
    </row>
    <row r="4" spans="1:3">
      <c r="A4" s="6" t="b">
        <f>IFERROR(Table1[[#This Row],[Column3]],FALSE)</f>
        <v>1</v>
      </c>
      <c r="B4" s="1">
        <f>COUNTIF($A$1:$A4,FALSE)</f>
        <v>1</v>
      </c>
      <c r="C4" s="1">
        <f>COUNTIF($A$1:$A4,TRUE)</f>
        <v>3</v>
      </c>
    </row>
    <row r="5" spans="1:3">
      <c r="A5" s="5" t="b">
        <f>IFERROR(Table1[[#This Row],[Column3]],FALSE)</f>
        <v>1</v>
      </c>
      <c r="B5" s="1">
        <f>COUNTIF($A$1:$A5,FALSE)</f>
        <v>1</v>
      </c>
      <c r="C5" s="1">
        <f>COUNTIF($A$1:$A5,TRUE)</f>
        <v>4</v>
      </c>
    </row>
    <row r="6" spans="1:3">
      <c r="A6" s="6" t="b">
        <f>IFERROR(Table1[[#This Row],[Column3]],FALSE)</f>
        <v>1</v>
      </c>
      <c r="B6" s="1">
        <f>COUNTIF($A$1:$A6,FALSE)</f>
        <v>1</v>
      </c>
      <c r="C6" s="1">
        <f>COUNTIF($A$1:$A6,TRUE)</f>
        <v>5</v>
      </c>
    </row>
    <row r="7" spans="1:3">
      <c r="A7" s="5" t="b">
        <f>IFERROR(Table1[[#This Row],[Column3]],FALSE)</f>
        <v>1</v>
      </c>
      <c r="B7" s="1">
        <f>COUNTIF($A$1:$A7,FALSE)</f>
        <v>1</v>
      </c>
      <c r="C7" s="1">
        <f>COUNTIF($A$1:$A7,TRUE)</f>
        <v>6</v>
      </c>
    </row>
    <row r="8" spans="1:3">
      <c r="A8" s="6" t="b">
        <f>IFERROR(Table1[[#This Row],[Column3]],FALSE)</f>
        <v>1</v>
      </c>
      <c r="B8" s="1">
        <f>COUNTIF($A$1:$A8,FALSE)</f>
        <v>1</v>
      </c>
      <c r="C8" s="1">
        <f>COUNTIF($A$1:$A8,TRUE)</f>
        <v>7</v>
      </c>
    </row>
    <row r="9" spans="1:3">
      <c r="A9" s="5" t="b">
        <f>IFERROR(Table1[[#This Row],[Column3]],FALSE)</f>
        <v>1</v>
      </c>
      <c r="B9" s="1">
        <f>COUNTIF($A$1:$A9,FALSE)</f>
        <v>1</v>
      </c>
      <c r="C9" s="1">
        <f>COUNTIF($A$1:$A9,TRUE)</f>
        <v>8</v>
      </c>
    </row>
    <row r="10" spans="1:3">
      <c r="A10" s="6" t="b">
        <f>IFERROR(Table1[[#This Row],[Column3]],FALSE)</f>
        <v>1</v>
      </c>
      <c r="B10" s="1">
        <f>COUNTIF($A$1:$A10,FALSE)</f>
        <v>1</v>
      </c>
      <c r="C10" s="1">
        <f>COUNTIF($A$1:$A10,TRUE)</f>
        <v>9</v>
      </c>
    </row>
    <row r="11" spans="1:3">
      <c r="A11" s="5" t="b">
        <f>IFERROR(Table1[[#This Row],[Column3]],FALSE)</f>
        <v>1</v>
      </c>
      <c r="B11" s="1">
        <f>COUNTIF($A$1:$A11,FALSE)</f>
        <v>1</v>
      </c>
      <c r="C11" s="1">
        <f>COUNTIF($A$1:$A11,TRUE)</f>
        <v>10</v>
      </c>
    </row>
    <row r="12" spans="1:3">
      <c r="A12" s="6" t="b">
        <f>IFERROR(Table1[[#This Row],[Column3]],FALSE)</f>
        <v>1</v>
      </c>
      <c r="B12" s="1">
        <f>COUNTIF($A$1:$A12,FALSE)</f>
        <v>1</v>
      </c>
      <c r="C12" s="1">
        <f>COUNTIF($A$1:$A12,TRUE)</f>
        <v>11</v>
      </c>
    </row>
    <row r="13" spans="1:3">
      <c r="A13" s="5" t="b">
        <f>IFERROR(Table1[[#This Row],[Column3]],FALSE)</f>
        <v>1</v>
      </c>
      <c r="B13" s="1">
        <f>COUNTIF($A$1:$A13,FALSE)</f>
        <v>1</v>
      </c>
      <c r="C13" s="1">
        <f>COUNTIF($A$1:$A13,TRUE)</f>
        <v>12</v>
      </c>
    </row>
    <row r="14" spans="1:3">
      <c r="A14" s="6" t="b">
        <f>IFERROR(Table1[[#This Row],[Column3]],FALSE)</f>
        <v>1</v>
      </c>
      <c r="B14" s="1">
        <f>COUNTIF($A$1:$A14,FALSE)</f>
        <v>1</v>
      </c>
      <c r="C14" s="1">
        <f>COUNTIF($A$1:$A14,TRUE)</f>
        <v>13</v>
      </c>
    </row>
    <row r="15" spans="1:3">
      <c r="A15" s="5" t="b">
        <f>IFERROR(Table1[[#This Row],[Column3]],FALSE)</f>
        <v>1</v>
      </c>
      <c r="B15" s="1">
        <f>COUNTIF($A$1:$A15,FALSE)</f>
        <v>1</v>
      </c>
      <c r="C15" s="1">
        <f>COUNTIF($A$1:$A15,TRUE)</f>
        <v>14</v>
      </c>
    </row>
    <row r="16" spans="1:3">
      <c r="A16" s="6" t="b">
        <f>IFERROR(Table1[[#This Row],[Column3]],FALSE)</f>
        <v>1</v>
      </c>
      <c r="B16" s="1">
        <f>COUNTIF($A$1:$A16,FALSE)</f>
        <v>1</v>
      </c>
      <c r="C16" s="1">
        <f>COUNTIF($A$1:$A16,TRUE)</f>
        <v>15</v>
      </c>
    </row>
    <row r="17" spans="1:3">
      <c r="A17" s="5" t="b">
        <f>IFERROR(Table1[[#This Row],[Column3]],FALSE)</f>
        <v>1</v>
      </c>
      <c r="B17" s="1">
        <f>COUNTIF($A$1:$A17,FALSE)</f>
        <v>1</v>
      </c>
      <c r="C17" s="1">
        <f>COUNTIF($A$1:$A17,TRUE)</f>
        <v>16</v>
      </c>
    </row>
    <row r="18" spans="1:3">
      <c r="A18" s="6" t="b">
        <f>IFERROR(Table1[[#This Row],[Column3]],FALSE)</f>
        <v>1</v>
      </c>
      <c r="B18" s="1">
        <f>COUNTIF($A$1:$A18,FALSE)</f>
        <v>1</v>
      </c>
      <c r="C18" s="1">
        <f>COUNTIF($A$1:$A18,TRUE)</f>
        <v>17</v>
      </c>
    </row>
    <row r="19" spans="1:3">
      <c r="A19" s="5" t="b">
        <f>IFERROR(Table1[[#This Row],[Column3]],FALSE)</f>
        <v>1</v>
      </c>
      <c r="B19" s="1">
        <f>COUNTIF($A$1:$A19,FALSE)</f>
        <v>1</v>
      </c>
      <c r="C19" s="1">
        <f>COUNTIF($A$1:$A19,TRUE)</f>
        <v>18</v>
      </c>
    </row>
    <row r="20" spans="1:3">
      <c r="A20" s="6" t="b">
        <f>IFERROR(Table1[[#This Row],[Column3]],FALSE)</f>
        <v>1</v>
      </c>
      <c r="B20" s="1">
        <f>COUNTIF($A$1:$A20,FALSE)</f>
        <v>1</v>
      </c>
      <c r="C20" s="1">
        <f>COUNTIF($A$1:$A20,TRUE)</f>
        <v>19</v>
      </c>
    </row>
    <row r="21" spans="1:3">
      <c r="A21" s="5" t="b">
        <f>IFERROR(Table1[[#This Row],[Column3]],FALSE)</f>
        <v>1</v>
      </c>
      <c r="B21" s="1">
        <f>COUNTIF($A$1:$A21,FALSE)</f>
        <v>1</v>
      </c>
      <c r="C21" s="1">
        <f>COUNTIF($A$1:$A21,TRUE)</f>
        <v>20</v>
      </c>
    </row>
    <row r="22" spans="1:3">
      <c r="A22" s="6" t="b">
        <f>IFERROR(Table1[[#This Row],[Column3]],FALSE)</f>
        <v>1</v>
      </c>
      <c r="B22" s="1">
        <f>COUNTIF($A$1:$A22,FALSE)</f>
        <v>1</v>
      </c>
      <c r="C22" s="1">
        <f>COUNTIF($A$1:$A22,TRUE)</f>
        <v>21</v>
      </c>
    </row>
    <row r="23" spans="1:3">
      <c r="A23" s="5" t="b">
        <f>IFERROR(Table1[[#This Row],[Column3]],FALSE)</f>
        <v>1</v>
      </c>
      <c r="B23" s="1">
        <f>COUNTIF($A$1:$A23,FALSE)</f>
        <v>1</v>
      </c>
      <c r="C23" s="1">
        <f>COUNTIF($A$1:$A23,TRUE)</f>
        <v>22</v>
      </c>
    </row>
    <row r="24" spans="1:3">
      <c r="A24" s="6" t="b">
        <f>IFERROR(Table1[[#This Row],[Column3]],FALSE)</f>
        <v>1</v>
      </c>
      <c r="B24" s="1">
        <f>COUNTIF($A$1:$A24,FALSE)</f>
        <v>1</v>
      </c>
      <c r="C24" s="1">
        <f>COUNTIF($A$1:$A24,TRUE)</f>
        <v>23</v>
      </c>
    </row>
    <row r="25" spans="1:3">
      <c r="A25" s="5" t="b">
        <f>IFERROR(Table1[[#This Row],[Column3]],FALSE)</f>
        <v>1</v>
      </c>
      <c r="B25" s="1">
        <f>COUNTIF($A$1:$A25,FALSE)</f>
        <v>1</v>
      </c>
      <c r="C25" s="1">
        <f>COUNTIF($A$1:$A25,TRUE)</f>
        <v>24</v>
      </c>
    </row>
    <row r="26" spans="1:3">
      <c r="A26" s="6" t="b">
        <f>IFERROR(Table1[[#This Row],[Column3]],FALSE)</f>
        <v>1</v>
      </c>
      <c r="B26" s="1">
        <f>COUNTIF($A$1:$A26,FALSE)</f>
        <v>1</v>
      </c>
      <c r="C26" s="1">
        <f>COUNTIF($A$1:$A26,TRUE)</f>
        <v>25</v>
      </c>
    </row>
    <row r="27" spans="1:3">
      <c r="A27" s="5" t="b">
        <f>IFERROR(Table1[[#This Row],[Column3]],FALSE)</f>
        <v>1</v>
      </c>
      <c r="B27" s="1">
        <f>COUNTIF($A$1:$A27,FALSE)</f>
        <v>1</v>
      </c>
      <c r="C27" s="1">
        <f>COUNTIF($A$1:$A27,TRUE)</f>
        <v>26</v>
      </c>
    </row>
    <row r="28" spans="1:3">
      <c r="A28" s="6" t="b">
        <f>IFERROR(Table1[[#This Row],[Column3]],FALSE)</f>
        <v>1</v>
      </c>
      <c r="B28" s="1">
        <f>COUNTIF($A$1:$A28,FALSE)</f>
        <v>1</v>
      </c>
      <c r="C28" s="1">
        <f>COUNTIF($A$1:$A28,TRUE)</f>
        <v>27</v>
      </c>
    </row>
    <row r="29" spans="1:3">
      <c r="A29" s="5" t="b">
        <f>IFERROR(Table1[[#This Row],[Column3]],FALSE)</f>
        <v>1</v>
      </c>
      <c r="B29" s="1">
        <f>COUNTIF($A$1:$A29,FALSE)</f>
        <v>1</v>
      </c>
      <c r="C29" s="1">
        <f>COUNTIF($A$1:$A29,TRUE)</f>
        <v>28</v>
      </c>
    </row>
    <row r="30" spans="1:3">
      <c r="A30" s="6" t="b">
        <f>IFERROR(Table1[[#This Row],[Column3]],FALSE)</f>
        <v>1</v>
      </c>
      <c r="B30" s="1">
        <f>COUNTIF($A$1:$A30,FALSE)</f>
        <v>1</v>
      </c>
      <c r="C30" s="1">
        <f>COUNTIF($A$1:$A30,TRUE)</f>
        <v>29</v>
      </c>
    </row>
    <row r="31" spans="1:3">
      <c r="A31" s="5" t="b">
        <f>IFERROR(Table1[[#This Row],[Column3]],FALSE)</f>
        <v>1</v>
      </c>
      <c r="B31" s="1">
        <f>COUNTIF($A$1:$A31,FALSE)</f>
        <v>1</v>
      </c>
      <c r="C31" s="1">
        <f>COUNTIF($A$1:$A31,TRUE)</f>
        <v>30</v>
      </c>
    </row>
    <row r="32" spans="1:3">
      <c r="A32" s="6" t="b">
        <f>IFERROR(Table1[[#This Row],[Column3]],FALSE)</f>
        <v>1</v>
      </c>
      <c r="B32" s="1">
        <f>COUNTIF($A$1:$A32,FALSE)</f>
        <v>1</v>
      </c>
      <c r="C32" s="1">
        <f>COUNTIF($A$1:$A32,TRUE)</f>
        <v>31</v>
      </c>
    </row>
    <row r="33" spans="1:3">
      <c r="A33" s="5" t="b">
        <f>IFERROR(Table1[[#This Row],[Column3]],FALSE)</f>
        <v>1</v>
      </c>
      <c r="B33" s="1">
        <f>COUNTIF($A$1:$A33,FALSE)</f>
        <v>1</v>
      </c>
      <c r="C33" s="1">
        <f>COUNTIF($A$1:$A33,TRUE)</f>
        <v>32</v>
      </c>
    </row>
    <row r="34" spans="1:3">
      <c r="A34" s="6" t="b">
        <f>IFERROR(Table1[[#This Row],[Column3]],FALSE)</f>
        <v>1</v>
      </c>
      <c r="B34" s="1">
        <f>COUNTIF($A$1:$A34,FALSE)</f>
        <v>1</v>
      </c>
      <c r="C34" s="1">
        <f>COUNTIF($A$1:$A34,TRUE)</f>
        <v>33</v>
      </c>
    </row>
    <row r="35" spans="1:3">
      <c r="A35" s="5" t="b">
        <f>IFERROR(Table1[[#This Row],[Column3]],FALSE)</f>
        <v>1</v>
      </c>
      <c r="B35" s="1">
        <f>COUNTIF($A$1:$A35,FALSE)</f>
        <v>1</v>
      </c>
      <c r="C35" s="1">
        <f>COUNTIF($A$1:$A35,TRUE)</f>
        <v>34</v>
      </c>
    </row>
    <row r="36" spans="1:3">
      <c r="A36" s="6" t="b">
        <f>IFERROR(Table1[[#This Row],[Column3]],FALSE)</f>
        <v>1</v>
      </c>
      <c r="B36" s="1">
        <f>COUNTIF($A$1:$A36,FALSE)</f>
        <v>1</v>
      </c>
      <c r="C36" s="1">
        <f>COUNTIF($A$1:$A36,TRUE)</f>
        <v>35</v>
      </c>
    </row>
    <row r="37" spans="1:3">
      <c r="A37" s="5" t="b">
        <f>IFERROR(Table1[[#This Row],[Column3]],FALSE)</f>
        <v>1</v>
      </c>
      <c r="B37" s="1">
        <f>COUNTIF($A$1:$A37,FALSE)</f>
        <v>1</v>
      </c>
      <c r="C37" s="1">
        <f>COUNTIF($A$1:$A37,TRUE)</f>
        <v>36</v>
      </c>
    </row>
    <row r="38" spans="1:3">
      <c r="A38" s="6" t="b">
        <f>IFERROR(Table1[[#This Row],[Column3]],FALSE)</f>
        <v>1</v>
      </c>
      <c r="B38" s="1">
        <f>COUNTIF($A$1:$A38,FALSE)</f>
        <v>1</v>
      </c>
      <c r="C38" s="1">
        <f>COUNTIF($A$1:$A38,TRUE)</f>
        <v>37</v>
      </c>
    </row>
    <row r="39" spans="1:3">
      <c r="A39" s="5" t="b">
        <f>IFERROR(Table1[[#This Row],[Column3]],FALSE)</f>
        <v>1</v>
      </c>
      <c r="B39" s="1">
        <f>COUNTIF($A$1:$A39,FALSE)</f>
        <v>1</v>
      </c>
      <c r="C39" s="1">
        <f>COUNTIF($A$1:$A39,TRUE)</f>
        <v>38</v>
      </c>
    </row>
    <row r="40" spans="1:3">
      <c r="A40" s="6" t="b">
        <f>IFERROR(Table1[[#This Row],[Column3]],FALSE)</f>
        <v>1</v>
      </c>
      <c r="B40" s="1">
        <f>COUNTIF($A$1:$A40,FALSE)</f>
        <v>1</v>
      </c>
      <c r="C40" s="1">
        <f>COUNTIF($A$1:$A40,TRUE)</f>
        <v>39</v>
      </c>
    </row>
    <row r="41" spans="1:3">
      <c r="A41" s="5" t="b">
        <f>IFERROR(Table1[[#This Row],[Column3]],FALSE)</f>
        <v>1</v>
      </c>
      <c r="B41" s="1">
        <f>COUNTIF($A$1:$A41,FALSE)</f>
        <v>1</v>
      </c>
      <c r="C41" s="1">
        <f>COUNTIF($A$1:$A41,TRUE)</f>
        <v>40</v>
      </c>
    </row>
    <row r="42" spans="1:3">
      <c r="A42" s="6" t="b">
        <f>IFERROR(Table1[[#This Row],[Column3]],FALSE)</f>
        <v>1</v>
      </c>
      <c r="B42" s="1">
        <f>COUNTIF($A$1:$A42,FALSE)</f>
        <v>1</v>
      </c>
      <c r="C42" s="1">
        <f>COUNTIF($A$1:$A42,TRUE)</f>
        <v>41</v>
      </c>
    </row>
    <row r="43" spans="1:3">
      <c r="A43" s="5" t="b">
        <f>IFERROR(Table1[[#This Row],[Column3]],FALSE)</f>
        <v>1</v>
      </c>
      <c r="B43" s="1">
        <f>COUNTIF($A$1:$A43,FALSE)</f>
        <v>1</v>
      </c>
      <c r="C43" s="1">
        <f>COUNTIF($A$1:$A43,TRUE)</f>
        <v>42</v>
      </c>
    </row>
    <row r="44" spans="1:3">
      <c r="A44" s="6" t="b">
        <f>IFERROR(Table1[[#This Row],[Column3]],FALSE)</f>
        <v>1</v>
      </c>
      <c r="B44" s="1">
        <f>COUNTIF($A$1:$A44,FALSE)</f>
        <v>1</v>
      </c>
      <c r="C44" s="1">
        <f>COUNTIF($A$1:$A44,TRUE)</f>
        <v>43</v>
      </c>
    </row>
    <row r="45" spans="1:3">
      <c r="A45" s="5" t="b">
        <f>IFERROR(Table1[[#This Row],[Column3]],FALSE)</f>
        <v>1</v>
      </c>
      <c r="B45" s="1">
        <f>COUNTIF($A$1:$A45,FALSE)</f>
        <v>1</v>
      </c>
      <c r="C45" s="1">
        <f>COUNTIF($A$1:$A45,TRUE)</f>
        <v>44</v>
      </c>
    </row>
    <row r="46" spans="1:3">
      <c r="A46" s="6" t="b">
        <f>IFERROR(Table1[[#This Row],[Column3]],FALSE)</f>
        <v>1</v>
      </c>
      <c r="B46" s="1">
        <f>COUNTIF($A$1:$A46,FALSE)</f>
        <v>1</v>
      </c>
      <c r="C46" s="1">
        <f>COUNTIF($A$1:$A46,TRUE)</f>
        <v>45</v>
      </c>
    </row>
    <row r="47" spans="1:3">
      <c r="A47" s="5" t="b">
        <f>IFERROR(Table1[[#This Row],[Column3]],FALSE)</f>
        <v>1</v>
      </c>
      <c r="B47" s="1">
        <f>COUNTIF($A$1:$A47,FALSE)</f>
        <v>1</v>
      </c>
      <c r="C47" s="1">
        <f>COUNTIF($A$1:$A47,TRUE)</f>
        <v>46</v>
      </c>
    </row>
    <row r="48" spans="1:3">
      <c r="A48" s="6" t="b">
        <f>IFERROR(Table1[[#This Row],[Column3]],FALSE)</f>
        <v>1</v>
      </c>
      <c r="B48" s="1">
        <f>COUNTIF($A$1:$A48,FALSE)</f>
        <v>1</v>
      </c>
      <c r="C48" s="1">
        <f>COUNTIF($A$1:$A48,TRUE)</f>
        <v>47</v>
      </c>
    </row>
    <row r="49" spans="1:3">
      <c r="A49" s="5" t="b">
        <f>IFERROR(Table1[[#This Row],[Column3]],FALSE)</f>
        <v>1</v>
      </c>
      <c r="B49" s="1">
        <f>COUNTIF($A$1:$A49,FALSE)</f>
        <v>1</v>
      </c>
      <c r="C49" s="1">
        <f>COUNTIF($A$1:$A49,TRUE)</f>
        <v>48</v>
      </c>
    </row>
    <row r="50" spans="1:3">
      <c r="A50" s="6" t="b">
        <f>IFERROR(Table1[[#This Row],[Column3]],FALSE)</f>
        <v>1</v>
      </c>
      <c r="B50" s="1">
        <f>COUNTIF($A$1:$A50,FALSE)</f>
        <v>1</v>
      </c>
      <c r="C50" s="1">
        <f>COUNTIF($A$1:$A50,TRUE)</f>
        <v>49</v>
      </c>
    </row>
    <row r="51" spans="1:3">
      <c r="A51" s="5" t="b">
        <f>IFERROR(Table1[[#This Row],[Column3]],FALSE)</f>
        <v>1</v>
      </c>
      <c r="B51" s="1">
        <f>COUNTIF($A$1:$A51,FALSE)</f>
        <v>1</v>
      </c>
      <c r="C51" s="1">
        <f>COUNTIF($A$1:$A51,TRUE)</f>
        <v>50</v>
      </c>
    </row>
    <row r="52" spans="1:3">
      <c r="A52" s="6" t="b">
        <f>IFERROR(Table1[[#This Row],[Column3]],FALSE)</f>
        <v>1</v>
      </c>
      <c r="B52" s="1">
        <f>COUNTIF($A$1:$A52,FALSE)</f>
        <v>1</v>
      </c>
      <c r="C52" s="1">
        <f>COUNTIF($A$1:$A52,TRUE)</f>
        <v>51</v>
      </c>
    </row>
    <row r="53" spans="1:3">
      <c r="A53" s="5" t="b">
        <f>IFERROR(Table1[[#This Row],[Column3]],FALSE)</f>
        <v>1</v>
      </c>
      <c r="B53" s="1">
        <f>COUNTIF($A$1:$A53,FALSE)</f>
        <v>1</v>
      </c>
      <c r="C53" s="1">
        <f>COUNTIF($A$1:$A53,TRUE)</f>
        <v>52</v>
      </c>
    </row>
    <row r="54" spans="1:3">
      <c r="A54" s="6" t="b">
        <f>IFERROR(Table1[[#This Row],[Column3]],FALSE)</f>
        <v>1</v>
      </c>
      <c r="B54" s="1">
        <f>COUNTIF($A$1:$A54,FALSE)</f>
        <v>1</v>
      </c>
      <c r="C54" s="1">
        <f>COUNTIF($A$1:$A54,TRUE)</f>
        <v>53</v>
      </c>
    </row>
    <row r="55" spans="1:3">
      <c r="A55" s="5" t="b">
        <f>IFERROR(Table1[[#This Row],[Column3]],FALSE)</f>
        <v>1</v>
      </c>
      <c r="B55" s="1">
        <f>COUNTIF($A$1:$A55,FALSE)</f>
        <v>1</v>
      </c>
      <c r="C55" s="1">
        <f>COUNTIF($A$1:$A55,TRUE)</f>
        <v>54</v>
      </c>
    </row>
    <row r="56" spans="1:3">
      <c r="A56" s="6" t="b">
        <f>IFERROR(Table1[[#This Row],[Column3]],FALSE)</f>
        <v>1</v>
      </c>
      <c r="B56" s="1">
        <f>COUNTIF($A$1:$A56,FALSE)</f>
        <v>1</v>
      </c>
      <c r="C56" s="1">
        <f>COUNTIF($A$1:$A56,TRUE)</f>
        <v>55</v>
      </c>
    </row>
    <row r="57" spans="1:3">
      <c r="A57" s="5" t="b">
        <f>IFERROR(Table1[[#This Row],[Column3]],FALSE)</f>
        <v>1</v>
      </c>
      <c r="B57" s="1">
        <f>COUNTIF($A$1:$A57,FALSE)</f>
        <v>1</v>
      </c>
      <c r="C57" s="1">
        <f>COUNTIF($A$1:$A57,TRUE)</f>
        <v>56</v>
      </c>
    </row>
    <row r="58" spans="1:3">
      <c r="A58" s="6" t="b">
        <f>IFERROR(Table1[[#This Row],[Column3]],FALSE)</f>
        <v>1</v>
      </c>
      <c r="B58" s="1">
        <f>COUNTIF($A$1:$A58,FALSE)</f>
        <v>1</v>
      </c>
      <c r="C58" s="1">
        <f>COUNTIF($A$1:$A58,TRUE)</f>
        <v>57</v>
      </c>
    </row>
    <row r="59" spans="1:3">
      <c r="A59" s="5" t="b">
        <f>IFERROR(Table1[[#This Row],[Column3]],FALSE)</f>
        <v>1</v>
      </c>
      <c r="B59" s="1">
        <f>COUNTIF($A$1:$A59,FALSE)</f>
        <v>1</v>
      </c>
      <c r="C59" s="1">
        <f>COUNTIF($A$1:$A59,TRUE)</f>
        <v>58</v>
      </c>
    </row>
    <row r="60" spans="1:3">
      <c r="A60" s="6" t="b">
        <f>IFERROR(Table1[[#This Row],[Column3]],FALSE)</f>
        <v>1</v>
      </c>
      <c r="B60" s="1">
        <f>COUNTIF($A$1:$A60,FALSE)</f>
        <v>1</v>
      </c>
      <c r="C60" s="1">
        <f>COUNTIF($A$1:$A60,TRUE)</f>
        <v>59</v>
      </c>
    </row>
    <row r="61" spans="1:3">
      <c r="A61" s="5" t="b">
        <f>IFERROR(Table1[[#This Row],[Column3]],FALSE)</f>
        <v>1</v>
      </c>
      <c r="B61" s="1">
        <f>COUNTIF($A$1:$A61,FALSE)</f>
        <v>1</v>
      </c>
      <c r="C61" s="1">
        <f>COUNTIF($A$1:$A61,TRUE)</f>
        <v>60</v>
      </c>
    </row>
    <row r="62" spans="1:3">
      <c r="A62" s="6" t="b">
        <f>IFERROR(Table1[[#This Row],[Column3]],FALSE)</f>
        <v>1</v>
      </c>
      <c r="B62" s="1">
        <f>COUNTIF($A$1:$A62,FALSE)</f>
        <v>1</v>
      </c>
      <c r="C62" s="1">
        <f>COUNTIF($A$1:$A62,TRUE)</f>
        <v>61</v>
      </c>
    </row>
    <row r="63" spans="1:3">
      <c r="A63" s="5" t="b">
        <f>IFERROR(Table1[[#This Row],[Column3]],FALSE)</f>
        <v>1</v>
      </c>
      <c r="B63" s="1">
        <f>COUNTIF($A$1:$A63,FALSE)</f>
        <v>1</v>
      </c>
      <c r="C63" s="1">
        <f>COUNTIF($A$1:$A63,TRUE)</f>
        <v>62</v>
      </c>
    </row>
    <row r="64" spans="1:3">
      <c r="A64" s="6" t="b">
        <f>IFERROR(Table1[[#This Row],[Column3]],FALSE)</f>
        <v>1</v>
      </c>
      <c r="B64" s="1">
        <f>COUNTIF($A$1:$A64,FALSE)</f>
        <v>1</v>
      </c>
      <c r="C64" s="1">
        <f>COUNTIF($A$1:$A64,TRUE)</f>
        <v>63</v>
      </c>
    </row>
    <row r="65" spans="1:3">
      <c r="A65" s="5" t="b">
        <f>IFERROR(Table1[[#This Row],[Column3]],FALSE)</f>
        <v>1</v>
      </c>
      <c r="B65" s="1">
        <f>COUNTIF($A$1:$A65,FALSE)</f>
        <v>1</v>
      </c>
      <c r="C65" s="1">
        <f>COUNTIF($A$1:$A65,TRUE)</f>
        <v>64</v>
      </c>
    </row>
    <row r="66" spans="1:3">
      <c r="A66" s="6" t="b">
        <f>IFERROR(Table1[[#This Row],[Column3]],FALSE)</f>
        <v>1</v>
      </c>
      <c r="B66" s="1">
        <f>COUNTIF($A$1:$A66,FALSE)</f>
        <v>1</v>
      </c>
      <c r="C66" s="1">
        <f>COUNTIF($A$1:$A66,TRUE)</f>
        <v>65</v>
      </c>
    </row>
    <row r="67" spans="1:3">
      <c r="A67" s="5" t="b">
        <f>IFERROR(Table1[[#This Row],[Column3]],FALSE)</f>
        <v>1</v>
      </c>
      <c r="B67" s="1">
        <f>COUNTIF($A$1:$A67,FALSE)</f>
        <v>1</v>
      </c>
      <c r="C67" s="1">
        <f>COUNTIF($A$1:$A67,TRUE)</f>
        <v>66</v>
      </c>
    </row>
    <row r="68" spans="1:3">
      <c r="A68" s="6" t="b">
        <f>IFERROR(Table1[[#This Row],[Column3]],FALSE)</f>
        <v>1</v>
      </c>
      <c r="B68" s="1">
        <f>COUNTIF($A$1:$A68,FALSE)</f>
        <v>1</v>
      </c>
      <c r="C68" s="1">
        <f>COUNTIF($A$1:$A68,TRUE)</f>
        <v>67</v>
      </c>
    </row>
    <row r="69" spans="1:3">
      <c r="A69" s="5" t="b">
        <f>IFERROR(Table1[[#This Row],[Column3]],FALSE)</f>
        <v>1</v>
      </c>
      <c r="B69" s="1">
        <f>COUNTIF($A$1:$A69,FALSE)</f>
        <v>1</v>
      </c>
      <c r="C69" s="1">
        <f>COUNTIF($A$1:$A69,TRUE)</f>
        <v>68</v>
      </c>
    </row>
    <row r="70" spans="1:3">
      <c r="A70" s="6" t="b">
        <f>IFERROR(Table1[[#This Row],[Column3]],FALSE)</f>
        <v>1</v>
      </c>
      <c r="B70" s="1">
        <f>COUNTIF($A$1:$A70,FALSE)</f>
        <v>1</v>
      </c>
      <c r="C70" s="1">
        <f>COUNTIF($A$1:$A70,TRUE)</f>
        <v>69</v>
      </c>
    </row>
    <row r="71" spans="1:3">
      <c r="A71" s="5" t="b">
        <f>IFERROR(Table1[[#This Row],[Column3]],FALSE)</f>
        <v>1</v>
      </c>
      <c r="B71" s="1">
        <f>COUNTIF($A$1:$A71,FALSE)</f>
        <v>1</v>
      </c>
      <c r="C71" s="1">
        <f>COUNTIF($A$1:$A71,TRUE)</f>
        <v>70</v>
      </c>
    </row>
    <row r="72" spans="1:3">
      <c r="A72" s="6" t="b">
        <f>IFERROR(Table1[[#This Row],[Column3]],FALSE)</f>
        <v>1</v>
      </c>
      <c r="B72" s="1">
        <f>COUNTIF($A$1:$A72,FALSE)</f>
        <v>1</v>
      </c>
      <c r="C72" s="1">
        <f>COUNTIF($A$1:$A72,TRUE)</f>
        <v>71</v>
      </c>
    </row>
    <row r="73" spans="1:3">
      <c r="A73" s="5" t="b">
        <f>IFERROR(Table1[[#This Row],[Column3]],FALSE)</f>
        <v>1</v>
      </c>
      <c r="B73" s="1">
        <f>COUNTIF($A$1:$A73,FALSE)</f>
        <v>1</v>
      </c>
      <c r="C73" s="1">
        <f>COUNTIF($A$1:$A73,TRUE)</f>
        <v>72</v>
      </c>
    </row>
    <row r="74" spans="1:3">
      <c r="A74" s="6" t="b">
        <f>IFERROR(Table1[[#This Row],[Column3]],FALSE)</f>
        <v>1</v>
      </c>
      <c r="B74" s="1">
        <f>COUNTIF($A$1:$A74,FALSE)</f>
        <v>1</v>
      </c>
      <c r="C74" s="1">
        <f>COUNTIF($A$1:$A74,TRUE)</f>
        <v>73</v>
      </c>
    </row>
    <row r="75" spans="1:3">
      <c r="A75" s="5" t="b">
        <f>IFERROR(Table1[[#This Row],[Column3]],FALSE)</f>
        <v>1</v>
      </c>
      <c r="B75" s="1">
        <f>COUNTIF($A$1:$A75,FALSE)</f>
        <v>1</v>
      </c>
      <c r="C75" s="1">
        <f>COUNTIF($A$1:$A75,TRUE)</f>
        <v>74</v>
      </c>
    </row>
    <row r="76" spans="1:3">
      <c r="A76" s="6" t="b">
        <f>IFERROR(Table1[[#This Row],[Column3]],FALSE)</f>
        <v>1</v>
      </c>
      <c r="B76" s="1">
        <f>COUNTIF($A$1:$A76,FALSE)</f>
        <v>1</v>
      </c>
      <c r="C76" s="1">
        <f>COUNTIF($A$1:$A76,TRUE)</f>
        <v>75</v>
      </c>
    </row>
    <row r="77" spans="1:3">
      <c r="A77" s="5" t="b">
        <f>IFERROR(Table1[[#This Row],[Column3]],FALSE)</f>
        <v>1</v>
      </c>
      <c r="B77" s="1">
        <f>COUNTIF($A$1:$A77,FALSE)</f>
        <v>1</v>
      </c>
      <c r="C77" s="1">
        <f>COUNTIF($A$1:$A77,TRUE)</f>
        <v>76</v>
      </c>
    </row>
    <row r="78" spans="1:3">
      <c r="A78" s="6" t="b">
        <f>IFERROR(Table1[[#This Row],[Column3]],FALSE)</f>
        <v>1</v>
      </c>
      <c r="B78" s="1">
        <f>COUNTIF($A$1:$A78,FALSE)</f>
        <v>1</v>
      </c>
      <c r="C78" s="1">
        <f>COUNTIF($A$1:$A78,TRUE)</f>
        <v>77</v>
      </c>
    </row>
    <row r="79" spans="1:3">
      <c r="A79" s="5" t="b">
        <f>IFERROR(Table1[[#This Row],[Column3]],FALSE)</f>
        <v>1</v>
      </c>
      <c r="B79" s="1">
        <f>COUNTIF($A$1:$A79,FALSE)</f>
        <v>1</v>
      </c>
      <c r="C79" s="1">
        <f>COUNTIF($A$1:$A79,TRUE)</f>
        <v>78</v>
      </c>
    </row>
    <row r="80" spans="1:3">
      <c r="A80" s="6" t="b">
        <f>IFERROR(Table1[[#This Row],[Column3]],FALSE)</f>
        <v>1</v>
      </c>
      <c r="B80" s="1">
        <f>COUNTIF($A$1:$A80,FALSE)</f>
        <v>1</v>
      </c>
      <c r="C80" s="1">
        <f>COUNTIF($A$1:$A80,TRUE)</f>
        <v>79</v>
      </c>
    </row>
    <row r="81" spans="1:3">
      <c r="A81" s="5" t="b">
        <f>IFERROR(Table1[[#This Row],[Column3]],FALSE)</f>
        <v>1</v>
      </c>
      <c r="B81" s="1">
        <f>COUNTIF($A$1:$A81,FALSE)</f>
        <v>1</v>
      </c>
      <c r="C81" s="1">
        <f>COUNTIF($A$1:$A81,TRUE)</f>
        <v>80</v>
      </c>
    </row>
    <row r="82" spans="1:3">
      <c r="A82" s="6" t="b">
        <f>IFERROR(Table1[[#This Row],[Column3]],FALSE)</f>
        <v>1</v>
      </c>
      <c r="B82" s="1">
        <f>COUNTIF($A$1:$A82,FALSE)</f>
        <v>1</v>
      </c>
      <c r="C82" s="1">
        <f>COUNTIF($A$1:$A82,TRUE)</f>
        <v>81</v>
      </c>
    </row>
    <row r="83" spans="1:3">
      <c r="A83" s="5" t="b">
        <f>IFERROR(Table1[[#This Row],[Column3]],FALSE)</f>
        <v>1</v>
      </c>
      <c r="B83" s="1">
        <f>COUNTIF($A$1:$A83,FALSE)</f>
        <v>1</v>
      </c>
      <c r="C83" s="1">
        <f>COUNTIF($A$1:$A83,TRUE)</f>
        <v>82</v>
      </c>
    </row>
    <row r="84" spans="1:3">
      <c r="A84" s="6" t="b">
        <f>IFERROR(Table1[[#This Row],[Column3]],FALSE)</f>
        <v>1</v>
      </c>
      <c r="B84" s="1">
        <f>COUNTIF($A$1:$A84,FALSE)</f>
        <v>1</v>
      </c>
      <c r="C84" s="1">
        <f>COUNTIF($A$1:$A84,TRUE)</f>
        <v>83</v>
      </c>
    </row>
    <row r="85" spans="1:3">
      <c r="A85" s="5" t="b">
        <f>IFERROR(Table1[[#This Row],[Column3]],FALSE)</f>
        <v>1</v>
      </c>
      <c r="B85" s="1">
        <f>COUNTIF($A$1:$A85,FALSE)</f>
        <v>1</v>
      </c>
      <c r="C85" s="1">
        <f>COUNTIF($A$1:$A85,TRUE)</f>
        <v>84</v>
      </c>
    </row>
    <row r="86" spans="1:3">
      <c r="A86" s="6" t="b">
        <f>IFERROR(Table1[[#This Row],[Column3]],FALSE)</f>
        <v>1</v>
      </c>
      <c r="B86" s="1">
        <f>COUNTIF($A$1:$A86,FALSE)</f>
        <v>1</v>
      </c>
      <c r="C86" s="1">
        <f>COUNTIF($A$1:$A86,TRUE)</f>
        <v>85</v>
      </c>
    </row>
    <row r="87" spans="1:3">
      <c r="A87" s="5" t="b">
        <f>IFERROR(Table1[[#This Row],[Column3]],FALSE)</f>
        <v>1</v>
      </c>
      <c r="B87" s="1">
        <f>COUNTIF($A$1:$A87,FALSE)</f>
        <v>1</v>
      </c>
      <c r="C87" s="1">
        <f>COUNTIF($A$1:$A87,TRUE)</f>
        <v>86</v>
      </c>
    </row>
    <row r="88" spans="1:3">
      <c r="A88" s="6" t="b">
        <f>IFERROR(Table1[[#This Row],[Column3]],FALSE)</f>
        <v>1</v>
      </c>
      <c r="B88" s="1">
        <f>COUNTIF($A$1:$A88,FALSE)</f>
        <v>1</v>
      </c>
      <c r="C88" s="1">
        <f>COUNTIF($A$1:$A88,TRUE)</f>
        <v>87</v>
      </c>
    </row>
    <row r="89" spans="1:3">
      <c r="A89" s="5" t="b">
        <f>IFERROR(Table1[[#This Row],[Column3]],FALSE)</f>
        <v>1</v>
      </c>
      <c r="B89" s="1">
        <f>COUNTIF($A$1:$A89,FALSE)</f>
        <v>1</v>
      </c>
      <c r="C89" s="1">
        <f>COUNTIF($A$1:$A89,TRUE)</f>
        <v>88</v>
      </c>
    </row>
    <row r="90" spans="1:3">
      <c r="A90" s="6" t="b">
        <f>IFERROR(Table1[[#This Row],[Column3]],FALSE)</f>
        <v>1</v>
      </c>
      <c r="B90" s="1">
        <f>COUNTIF($A$1:$A90,FALSE)</f>
        <v>1</v>
      </c>
      <c r="C90" s="1">
        <f>COUNTIF($A$1:$A90,TRUE)</f>
        <v>89</v>
      </c>
    </row>
    <row r="91" spans="1:3">
      <c r="A91" s="5" t="b">
        <f>IFERROR(Table1[[#This Row],[Column3]],FALSE)</f>
        <v>1</v>
      </c>
      <c r="B91" s="1">
        <f>COUNTIF($A$1:$A91,FALSE)</f>
        <v>1</v>
      </c>
      <c r="C91" s="1">
        <f>COUNTIF($A$1:$A91,TRUE)</f>
        <v>90</v>
      </c>
    </row>
    <row r="92" spans="1:3">
      <c r="A92" s="6" t="b">
        <f>IFERROR(Table1[[#This Row],[Column3]],FALSE)</f>
        <v>1</v>
      </c>
      <c r="B92" s="1">
        <f>COUNTIF($A$1:$A92,FALSE)</f>
        <v>1</v>
      </c>
      <c r="C92" s="1">
        <f>COUNTIF($A$1:$A92,TRUE)</f>
        <v>91</v>
      </c>
    </row>
    <row r="93" spans="1:3">
      <c r="A93" s="5" t="b">
        <f>IFERROR(Table1[[#This Row],[Column3]],FALSE)</f>
        <v>1</v>
      </c>
      <c r="B93" s="1">
        <f>COUNTIF($A$1:$A93,FALSE)</f>
        <v>1</v>
      </c>
      <c r="C93" s="1">
        <f>COUNTIF($A$1:$A93,TRUE)</f>
        <v>92</v>
      </c>
    </row>
    <row r="94" spans="1:3">
      <c r="A94" s="6" t="b">
        <f>IFERROR(Table1[[#This Row],[Column3]],FALSE)</f>
        <v>1</v>
      </c>
      <c r="B94" s="1">
        <f>COUNTIF($A$1:$A94,FALSE)</f>
        <v>1</v>
      </c>
      <c r="C94" s="1">
        <f>COUNTIF($A$1:$A94,TRUE)</f>
        <v>93</v>
      </c>
    </row>
    <row r="95" spans="1:3">
      <c r="A95" s="5" t="b">
        <f>IFERROR(Table1[[#This Row],[Column3]],FALSE)</f>
        <v>1</v>
      </c>
      <c r="B95" s="1">
        <f>COUNTIF($A$1:$A95,FALSE)</f>
        <v>1</v>
      </c>
      <c r="C95" s="1">
        <f>COUNTIF($A$1:$A95,TRUE)</f>
        <v>94</v>
      </c>
    </row>
    <row r="96" spans="1:3">
      <c r="A96" s="6" t="b">
        <f>IFERROR(Table1[[#This Row],[Column3]],FALSE)</f>
        <v>1</v>
      </c>
      <c r="B96" s="1">
        <f>COUNTIF($A$1:$A96,FALSE)</f>
        <v>1</v>
      </c>
      <c r="C96" s="1">
        <f>COUNTIF($A$1:$A96,TRUE)</f>
        <v>95</v>
      </c>
    </row>
    <row r="97" spans="1:3">
      <c r="A97" s="5" t="b">
        <f>IFERROR(Table1[[#This Row],[Column3]],FALSE)</f>
        <v>1</v>
      </c>
      <c r="B97" s="1">
        <f>COUNTIF($A$1:$A97,FALSE)</f>
        <v>1</v>
      </c>
      <c r="C97" s="1">
        <f>COUNTIF($A$1:$A97,TRUE)</f>
        <v>96</v>
      </c>
    </row>
    <row r="98" spans="1:3">
      <c r="A98" s="6" t="b">
        <f>IFERROR(Table1[[#This Row],[Column3]],FALSE)</f>
        <v>1</v>
      </c>
      <c r="B98" s="1">
        <f>COUNTIF($A$1:$A98,FALSE)</f>
        <v>1</v>
      </c>
      <c r="C98" s="1">
        <f>COUNTIF($A$1:$A98,TRUE)</f>
        <v>97</v>
      </c>
    </row>
    <row r="99" spans="1:3">
      <c r="A99" s="5" t="b">
        <f>IFERROR(Table1[[#This Row],[Column3]],FALSE)</f>
        <v>1</v>
      </c>
      <c r="B99" s="1">
        <f>COUNTIF($A$1:$A99,FALSE)</f>
        <v>1</v>
      </c>
      <c r="C99" s="1">
        <f>COUNTIF($A$1:$A99,TRUE)</f>
        <v>98</v>
      </c>
    </row>
    <row r="100" spans="1:3">
      <c r="A100" s="6" t="b">
        <f>IFERROR(Table1[[#This Row],[Column3]],FALSE)</f>
        <v>1</v>
      </c>
      <c r="B100" s="1">
        <f>COUNTIF($A$1:$A100,FALSE)</f>
        <v>1</v>
      </c>
      <c r="C100" s="1">
        <f>COUNTIF($A$1:$A100,TRUE)</f>
        <v>99</v>
      </c>
    </row>
    <row r="101" spans="1:3">
      <c r="A101" s="5" t="b">
        <f>IFERROR(Table1[[#This Row],[Column3]],FALSE)</f>
        <v>1</v>
      </c>
      <c r="B101" s="1">
        <f>COUNTIF($A$1:$A101,FALSE)</f>
        <v>1</v>
      </c>
      <c r="C101" s="1">
        <f>COUNTIF($A$1:$A101,TRUE)</f>
        <v>100</v>
      </c>
    </row>
    <row r="102" spans="1:3">
      <c r="A102" s="6" t="b">
        <f>IFERROR(Table1[[#This Row],[Column3]],FALSE)</f>
        <v>1</v>
      </c>
      <c r="B102" s="1">
        <f>COUNTIF($A$1:$A102,FALSE)</f>
        <v>1</v>
      </c>
      <c r="C102" s="1">
        <f>COUNTIF($A$1:$A102,TRUE)</f>
        <v>101</v>
      </c>
    </row>
    <row r="103" spans="1:3">
      <c r="A103" s="5" t="b">
        <f>IFERROR(Table1[[#This Row],[Column3]],FALSE)</f>
        <v>1</v>
      </c>
      <c r="B103" s="1">
        <f>COUNTIF($A$1:$A103,FALSE)</f>
        <v>1</v>
      </c>
      <c r="C103" s="1">
        <f>COUNTIF($A$1:$A103,TRUE)</f>
        <v>102</v>
      </c>
    </row>
    <row r="104" spans="1:3">
      <c r="A104" s="6" t="b">
        <f>IFERROR(Table1[[#This Row],[Column3]],FALSE)</f>
        <v>1</v>
      </c>
      <c r="B104" s="1">
        <f>COUNTIF($A$1:$A104,FALSE)</f>
        <v>1</v>
      </c>
      <c r="C104" s="1">
        <f>COUNTIF($A$1:$A104,TRUE)</f>
        <v>103</v>
      </c>
    </row>
    <row r="105" spans="1:3">
      <c r="A105" s="5" t="b">
        <f>IFERROR(Table1[[#This Row],[Column3]],FALSE)</f>
        <v>1</v>
      </c>
      <c r="B105" s="1">
        <f>COUNTIF($A$1:$A105,FALSE)</f>
        <v>1</v>
      </c>
      <c r="C105" s="1">
        <f>COUNTIF($A$1:$A105,TRUE)</f>
        <v>104</v>
      </c>
    </row>
    <row r="106" spans="1:3">
      <c r="A106" s="6" t="b">
        <f>IFERROR(Table1[[#This Row],[Column3]],FALSE)</f>
        <v>1</v>
      </c>
      <c r="B106" s="1">
        <f>COUNTIF($A$1:$A106,FALSE)</f>
        <v>1</v>
      </c>
      <c r="C106" s="1">
        <f>COUNTIF($A$1:$A106,TRUE)</f>
        <v>105</v>
      </c>
    </row>
    <row r="107" spans="1:3">
      <c r="A107" s="5" t="b">
        <f>IFERROR(Table1[[#This Row],[Column3]],FALSE)</f>
        <v>1</v>
      </c>
      <c r="B107" s="1">
        <f>COUNTIF($A$1:$A107,FALSE)</f>
        <v>1</v>
      </c>
      <c r="C107" s="1">
        <f>COUNTIF($A$1:$A107,TRUE)</f>
        <v>106</v>
      </c>
    </row>
    <row r="108" spans="1:3">
      <c r="A108" s="6" t="b">
        <f>IFERROR(Table1[[#This Row],[Column3]],FALSE)</f>
        <v>1</v>
      </c>
      <c r="B108" s="1">
        <f>COUNTIF($A$1:$A108,FALSE)</f>
        <v>1</v>
      </c>
      <c r="C108" s="1">
        <f>COUNTIF($A$1:$A108,TRUE)</f>
        <v>107</v>
      </c>
    </row>
    <row r="109" spans="1:3">
      <c r="A109" s="5" t="b">
        <f>IFERROR(Table1[[#This Row],[Column3]],FALSE)</f>
        <v>1</v>
      </c>
      <c r="B109" s="1">
        <f>COUNTIF($A$1:$A109,FALSE)</f>
        <v>1</v>
      </c>
      <c r="C109" s="1">
        <f>COUNTIF($A$1:$A109,TRUE)</f>
        <v>108</v>
      </c>
    </row>
    <row r="110" spans="1:3">
      <c r="A110" s="6" t="b">
        <f>IFERROR(Table1[[#This Row],[Column3]],FALSE)</f>
        <v>1</v>
      </c>
      <c r="B110" s="1">
        <f>COUNTIF($A$1:$A110,FALSE)</f>
        <v>1</v>
      </c>
      <c r="C110" s="1">
        <f>COUNTIF($A$1:$A110,TRUE)</f>
        <v>109</v>
      </c>
    </row>
    <row r="111" spans="1:3">
      <c r="A111" s="5" t="b">
        <f>IFERROR(Table1[[#This Row],[Column3]],FALSE)</f>
        <v>1</v>
      </c>
      <c r="B111" s="1">
        <f>COUNTIF($A$1:$A111,FALSE)</f>
        <v>1</v>
      </c>
      <c r="C111" s="1">
        <f>COUNTIF($A$1:$A111,TRUE)</f>
        <v>110</v>
      </c>
    </row>
    <row r="112" spans="1:3">
      <c r="A112" s="6" t="b">
        <f>IFERROR(Table1[[#This Row],[Column3]],FALSE)</f>
        <v>1</v>
      </c>
      <c r="B112" s="1">
        <f>COUNTIF($A$1:$A112,FALSE)</f>
        <v>1</v>
      </c>
      <c r="C112" s="1">
        <f>COUNTIF($A$1:$A112,TRUE)</f>
        <v>111</v>
      </c>
    </row>
    <row r="113" spans="1:3">
      <c r="A113" s="5" t="b">
        <f>IFERROR(Table1[[#This Row],[Column3]],FALSE)</f>
        <v>1</v>
      </c>
      <c r="B113" s="1">
        <f>COUNTIF($A$1:$A113,FALSE)</f>
        <v>1</v>
      </c>
      <c r="C113" s="1">
        <f>COUNTIF($A$1:$A113,TRUE)</f>
        <v>112</v>
      </c>
    </row>
    <row r="114" spans="1:3">
      <c r="A114" s="6" t="b">
        <f>IFERROR(Table1[[#This Row],[Column3]],FALSE)</f>
        <v>1</v>
      </c>
      <c r="B114" s="1">
        <f>COUNTIF($A$1:$A114,FALSE)</f>
        <v>1</v>
      </c>
      <c r="C114" s="1">
        <f>COUNTIF($A$1:$A114,TRUE)</f>
        <v>113</v>
      </c>
    </row>
    <row r="115" spans="1:3">
      <c r="A115" s="5" t="b">
        <f>IFERROR(Table1[[#This Row],[Column3]],FALSE)</f>
        <v>1</v>
      </c>
      <c r="B115" s="1">
        <f>COUNTIF($A$1:$A115,FALSE)</f>
        <v>1</v>
      </c>
      <c r="C115" s="1">
        <f>COUNTIF($A$1:$A115,TRUE)</f>
        <v>114</v>
      </c>
    </row>
    <row r="116" spans="1:3">
      <c r="A116" s="6" t="b">
        <f>IFERROR(Table1[[#This Row],[Column3]],FALSE)</f>
        <v>1</v>
      </c>
      <c r="B116" s="1">
        <f>COUNTIF($A$1:$A116,FALSE)</f>
        <v>1</v>
      </c>
      <c r="C116" s="1">
        <f>COUNTIF($A$1:$A116,TRUE)</f>
        <v>115</v>
      </c>
    </row>
    <row r="117" spans="1:3">
      <c r="A117" s="5" t="b">
        <f>IFERROR(Table1[[#This Row],[Column3]],FALSE)</f>
        <v>1</v>
      </c>
      <c r="B117" s="1">
        <f>COUNTIF($A$1:$A117,FALSE)</f>
        <v>1</v>
      </c>
      <c r="C117" s="1">
        <f>COUNTIF($A$1:$A117,TRUE)</f>
        <v>116</v>
      </c>
    </row>
    <row r="118" spans="1:3">
      <c r="A118" s="6" t="b">
        <f>IFERROR(Table1[[#This Row],[Column3]],FALSE)</f>
        <v>1</v>
      </c>
      <c r="B118" s="1">
        <f>COUNTIF($A$1:$A118,FALSE)</f>
        <v>1</v>
      </c>
      <c r="C118" s="1">
        <f>COUNTIF($A$1:$A118,TRUE)</f>
        <v>117</v>
      </c>
    </row>
    <row r="119" spans="1:3">
      <c r="A119" s="5" t="b">
        <f>IFERROR(Table1[[#This Row],[Column3]],FALSE)</f>
        <v>1</v>
      </c>
      <c r="B119" s="1">
        <f>COUNTIF($A$1:$A119,FALSE)</f>
        <v>1</v>
      </c>
      <c r="C119" s="1">
        <f>COUNTIF($A$1:$A119,TRUE)</f>
        <v>118</v>
      </c>
    </row>
    <row r="120" spans="1:3">
      <c r="A120" s="6" t="b">
        <f>IFERROR(Table1[[#This Row],[Column3]],FALSE)</f>
        <v>1</v>
      </c>
      <c r="B120" s="1">
        <f>COUNTIF($A$1:$A120,FALSE)</f>
        <v>1</v>
      </c>
      <c r="C120" s="1">
        <f>COUNTIF($A$1:$A120,TRUE)</f>
        <v>119</v>
      </c>
    </row>
    <row r="121" spans="1:3">
      <c r="A121" s="5" t="b">
        <f>IFERROR(Table1[[#This Row],[Column3]],FALSE)</f>
        <v>0</v>
      </c>
      <c r="B121" s="1">
        <f>COUNTIF($A$1:$A121,FALSE)</f>
        <v>2</v>
      </c>
      <c r="C121" s="1">
        <f>COUNTIF($A$1:$A121,TRUE)</f>
        <v>119</v>
      </c>
    </row>
    <row r="122" spans="1:3">
      <c r="A122" s="6" t="b">
        <f>IFERROR(Table1[[#This Row],[Column3]],FALSE)</f>
        <v>1</v>
      </c>
      <c r="B122" s="1">
        <f>COUNTIF($A$1:$A122,FALSE)</f>
        <v>2</v>
      </c>
      <c r="C122" s="1">
        <f>COUNTIF($A$1:$A122,TRUE)</f>
        <v>120</v>
      </c>
    </row>
    <row r="123" spans="1:3">
      <c r="A123" s="5" t="b">
        <f>IFERROR(Table1[[#This Row],[Column3]],FALSE)</f>
        <v>1</v>
      </c>
      <c r="B123" s="1">
        <f>COUNTIF($A$1:$A123,FALSE)</f>
        <v>2</v>
      </c>
      <c r="C123" s="1">
        <f>COUNTIF($A$1:$A123,TRUE)</f>
        <v>121</v>
      </c>
    </row>
    <row r="124" spans="1:3">
      <c r="A124" s="6" t="b">
        <f>IFERROR(Table1[[#This Row],[Column3]],FALSE)</f>
        <v>1</v>
      </c>
      <c r="B124" s="1">
        <f>COUNTIF($A$1:$A124,FALSE)</f>
        <v>2</v>
      </c>
      <c r="C124" s="1">
        <f>COUNTIF($A$1:$A124,TRUE)</f>
        <v>122</v>
      </c>
    </row>
    <row r="125" spans="1:3">
      <c r="A125" s="5" t="b">
        <f>IFERROR(Table1[[#This Row],[Column3]],FALSE)</f>
        <v>0</v>
      </c>
      <c r="B125" s="1">
        <f>COUNTIF($A$1:$A125,FALSE)</f>
        <v>3</v>
      </c>
      <c r="C125" s="1">
        <f>COUNTIF($A$1:$A125,TRUE)</f>
        <v>122</v>
      </c>
    </row>
    <row r="126" spans="1:3">
      <c r="A126" s="6" t="b">
        <f>IFERROR(Table1[[#This Row],[Column3]],FALSE)</f>
        <v>1</v>
      </c>
      <c r="B126" s="1">
        <f>COUNTIF($A$1:$A126,FALSE)</f>
        <v>3</v>
      </c>
      <c r="C126" s="1">
        <f>COUNTIF($A$1:$A126,TRUE)</f>
        <v>123</v>
      </c>
    </row>
    <row r="127" spans="1:3">
      <c r="A127" s="5" t="b">
        <f>IFERROR(Table1[[#This Row],[Column3]],FALSE)</f>
        <v>0</v>
      </c>
      <c r="B127" s="1">
        <f>COUNTIF($A$1:$A127,FALSE)</f>
        <v>4</v>
      </c>
      <c r="C127" s="1">
        <f>COUNTIF($A$1:$A127,TRUE)</f>
        <v>123</v>
      </c>
    </row>
    <row r="128" spans="1:3">
      <c r="A128" s="5" t="b">
        <f>IFERROR(Table1[[#This Row],[Column3]],FALSE)</f>
        <v>0</v>
      </c>
      <c r="B128" s="1">
        <f>COUNTIF($A$1:$A128,FALSE)</f>
        <v>5</v>
      </c>
      <c r="C128" s="1">
        <f>COUNTIF($A$1:$A128,TRUE)</f>
        <v>123</v>
      </c>
    </row>
    <row r="129" spans="1:3">
      <c r="A129" s="6" t="b">
        <f>IFERROR(Table1[[#This Row],[Column3]],FALSE)</f>
        <v>0</v>
      </c>
      <c r="B129" s="1">
        <f>COUNTIF($A$1:$A129,FALSE)</f>
        <v>6</v>
      </c>
      <c r="C129" s="1">
        <f>COUNTIF($A$1:$A129,TRUE)</f>
        <v>123</v>
      </c>
    </row>
    <row r="130" spans="1:3">
      <c r="A130" s="5" t="b">
        <f>IFERROR(Table1[[#This Row],[Column3]],FALSE)</f>
        <v>0</v>
      </c>
      <c r="B130" s="1">
        <f>COUNTIF($A$1:$A130,FALSE)</f>
        <v>7</v>
      </c>
      <c r="C130" s="1">
        <f>COUNTIF($A$1:$A130,TRUE)</f>
        <v>123</v>
      </c>
    </row>
    <row r="131" spans="1:3">
      <c r="A131" s="6" t="b">
        <f>IFERROR(Table1[[#This Row],[Column3]],FALSE)</f>
        <v>1</v>
      </c>
      <c r="B131" s="1">
        <f>COUNTIF($A$1:$A131,FALSE)</f>
        <v>7</v>
      </c>
      <c r="C131" s="1">
        <f>COUNTIF($A$1:$A131,TRUE)</f>
        <v>124</v>
      </c>
    </row>
    <row r="132" spans="1:3">
      <c r="A132" s="5" t="b">
        <f>IFERROR(Table1[[#This Row],[Column3]],FALSE)</f>
        <v>1</v>
      </c>
      <c r="B132" s="1">
        <f>COUNTIF($A$1:$A132,FALSE)</f>
        <v>7</v>
      </c>
      <c r="C132" s="1">
        <f>COUNTIF($A$1:$A132,TRUE)</f>
        <v>125</v>
      </c>
    </row>
    <row r="133" spans="1:3">
      <c r="A133" s="6" t="b">
        <f>IFERROR(Table1[[#This Row],[Column3]],FALSE)</f>
        <v>0</v>
      </c>
      <c r="B133" s="1">
        <f>COUNTIF($A$1:$A133,FALSE)</f>
        <v>8</v>
      </c>
      <c r="C133" s="1">
        <f>COUNTIF($A$1:$A133,TRUE)</f>
        <v>125</v>
      </c>
    </row>
    <row r="134" spans="1:3">
      <c r="A134" s="5" t="b">
        <f>IFERROR(Table1[[#This Row],[Column3]],FALSE)</f>
        <v>0</v>
      </c>
      <c r="B134" s="1">
        <f>COUNTIF($A$1:$A134,FALSE)</f>
        <v>9</v>
      </c>
      <c r="C134" s="1">
        <f>COUNTIF($A$1:$A134,TRUE)</f>
        <v>125</v>
      </c>
    </row>
    <row r="135" spans="1:3">
      <c r="A135" s="6" t="b">
        <f>IFERROR(Table1[[#This Row],[Column3]],FALSE)</f>
        <v>0</v>
      </c>
      <c r="B135" s="1">
        <f>COUNTIF($A$1:$A135,FALSE)</f>
        <v>10</v>
      </c>
      <c r="C135" s="1">
        <f>COUNTIF($A$1:$A135,TRUE)</f>
        <v>125</v>
      </c>
    </row>
    <row r="136" spans="1:3">
      <c r="A136" s="5" t="b">
        <f>IFERROR(Table1[[#This Row],[Column3]],FALSE)</f>
        <v>0</v>
      </c>
      <c r="B136" s="1">
        <f>COUNTIF($A$1:$A136,FALSE)</f>
        <v>11</v>
      </c>
      <c r="C136" s="1">
        <f>COUNTIF($A$1:$A136,TRUE)</f>
        <v>125</v>
      </c>
    </row>
    <row r="137" spans="1:3">
      <c r="A137" s="6" t="b">
        <f>IFERROR(Table1[[#This Row],[Column3]],FALSE)</f>
        <v>0</v>
      </c>
      <c r="B137" s="1">
        <f>COUNTIF($A$1:$A137,FALSE)</f>
        <v>12</v>
      </c>
      <c r="C137" s="1">
        <f>COUNTIF($A$1:$A137,TRUE)</f>
        <v>125</v>
      </c>
    </row>
    <row r="138" spans="1:3">
      <c r="A138" s="5" t="b">
        <f>IFERROR(Table1[[#This Row],[Column3]],FALSE)</f>
        <v>0</v>
      </c>
      <c r="B138" s="1">
        <f>COUNTIF($A$1:$A138,FALSE)</f>
        <v>13</v>
      </c>
      <c r="C138" s="1">
        <f>COUNTIF($A$1:$A138,TRUE)</f>
        <v>125</v>
      </c>
    </row>
    <row r="139" spans="1:3">
      <c r="A139" s="6" t="b">
        <f>IFERROR(Table1[[#This Row],[Column3]],FALSE)</f>
        <v>0</v>
      </c>
      <c r="B139" s="1">
        <f>COUNTIF($A$1:$A139,FALSE)</f>
        <v>14</v>
      </c>
      <c r="C139" s="1">
        <f>COUNTIF($A$1:$A139,TRUE)</f>
        <v>125</v>
      </c>
    </row>
    <row r="140" spans="1:3">
      <c r="A140" s="5" t="b">
        <f>IFERROR(Table1[[#This Row],[Column3]],FALSE)</f>
        <v>0</v>
      </c>
      <c r="B140" s="1">
        <f>COUNTIF($A$1:$A140,FALSE)</f>
        <v>15</v>
      </c>
      <c r="C140" s="1">
        <f>COUNTIF($A$1:$A140,TRUE)</f>
        <v>125</v>
      </c>
    </row>
    <row r="141" spans="1:3">
      <c r="A141" s="6" t="b">
        <f>IFERROR(Table1[[#This Row],[Column3]],FALSE)</f>
        <v>0</v>
      </c>
      <c r="B141" s="1">
        <f>COUNTIF($A$1:$A141,FALSE)</f>
        <v>16</v>
      </c>
      <c r="C141" s="1">
        <f>COUNTIF($A$1:$A141,TRUE)</f>
        <v>125</v>
      </c>
    </row>
    <row r="142" spans="1:3">
      <c r="A142" s="5" t="b">
        <f>IFERROR(Table1[[#This Row],[Column3]],FALSE)</f>
        <v>0</v>
      </c>
      <c r="B142" s="1">
        <f>COUNTIF($A$1:$A142,FALSE)</f>
        <v>17</v>
      </c>
      <c r="C142" s="1">
        <f>COUNTIF($A$1:$A142,TRUE)</f>
        <v>125</v>
      </c>
    </row>
    <row r="143" spans="1:3">
      <c r="A143" s="6" t="b">
        <f>IFERROR(Table1[[#This Row],[Column3]],FALSE)</f>
        <v>0</v>
      </c>
      <c r="B143" s="1">
        <f>COUNTIF($A$1:$A143,FALSE)</f>
        <v>18</v>
      </c>
      <c r="C143" s="1">
        <f>COUNTIF($A$1:$A143,TRUE)</f>
        <v>125</v>
      </c>
    </row>
    <row r="144" spans="1:3">
      <c r="A144" s="6" t="b">
        <f>IFERROR(Table1[[#This Row],[Column3]],FALSE)</f>
        <v>1</v>
      </c>
      <c r="B144" s="1">
        <f>COUNTIF($A$1:$A144,FALSE)</f>
        <v>18</v>
      </c>
      <c r="C144" s="1">
        <f>COUNTIF($A$1:$A144,TRUE)</f>
        <v>126</v>
      </c>
    </row>
    <row r="145" spans="1:3">
      <c r="A145" s="5" t="b">
        <f>IFERROR(Table1[[#This Row],[Column3]],FALSE)</f>
        <v>0</v>
      </c>
      <c r="B145" s="1">
        <f>COUNTIF($A$1:$A145,FALSE)</f>
        <v>19</v>
      </c>
      <c r="C145" s="1">
        <f>COUNTIF($A$1:$A145,TRUE)</f>
        <v>126</v>
      </c>
    </row>
    <row r="146" spans="1:3">
      <c r="A146" s="5" t="b">
        <f>IFERROR(Table1[[#This Row],[Column3]],FALSE)</f>
        <v>0</v>
      </c>
      <c r="B146" s="1">
        <f>COUNTIF($A$1:$A146,FALSE)</f>
        <v>20</v>
      </c>
      <c r="C146" s="1">
        <f>COUNTIF($A$1:$A146,TRUE)</f>
        <v>126</v>
      </c>
    </row>
    <row r="147" spans="1:3">
      <c r="A147" s="6" t="b">
        <f>IFERROR(Table1[[#This Row],[Column3]],FALSE)</f>
        <v>0</v>
      </c>
      <c r="B147" s="1">
        <f>COUNTIF($A$1:$A147,FALSE)</f>
        <v>21</v>
      </c>
      <c r="C147" s="1">
        <f>COUNTIF($A$1:$A147,TRUE)</f>
        <v>126</v>
      </c>
    </row>
    <row r="148" spans="1:3">
      <c r="A148" s="5" t="b">
        <f>IFERROR(Table1[[#This Row],[Column3]],FALSE)</f>
        <v>0</v>
      </c>
      <c r="B148" s="1">
        <f>COUNTIF($A$1:$A148,FALSE)</f>
        <v>22</v>
      </c>
      <c r="C148" s="1">
        <f>COUNTIF($A$1:$A148,TRUE)</f>
        <v>126</v>
      </c>
    </row>
    <row r="149" spans="1:3">
      <c r="A149" s="6" t="b">
        <f>IFERROR(Table1[[#This Row],[Column3]],FALSE)</f>
        <v>0</v>
      </c>
      <c r="B149" s="1">
        <f>COUNTIF($A$1:$A149,FALSE)</f>
        <v>23</v>
      </c>
      <c r="C149" s="1">
        <f>COUNTIF($A$1:$A149,TRUE)</f>
        <v>126</v>
      </c>
    </row>
    <row r="150" spans="1:3">
      <c r="A150" s="5" t="b">
        <f>IFERROR(Table1[[#This Row],[Column3]],FALSE)</f>
        <v>0</v>
      </c>
      <c r="B150" s="1">
        <f>COUNTIF($A$1:$A150,FALSE)</f>
        <v>24</v>
      </c>
      <c r="C150" s="1">
        <f>COUNTIF($A$1:$A150,TRUE)</f>
        <v>126</v>
      </c>
    </row>
    <row r="151" spans="1:3">
      <c r="A151" s="6" t="b">
        <f>IFERROR(Table1[[#This Row],[Column3]],FALSE)</f>
        <v>0</v>
      </c>
      <c r="B151" s="1">
        <f>COUNTIF($A$1:$A151,FALSE)</f>
        <v>25</v>
      </c>
      <c r="C151" s="1">
        <f>COUNTIF($A$1:$A151,TRUE)</f>
        <v>126</v>
      </c>
    </row>
    <row r="152" spans="1:3">
      <c r="A152" s="5" t="b">
        <f>IFERROR(Table1[[#This Row],[Column3]],FALSE)</f>
        <v>0</v>
      </c>
      <c r="B152" s="1">
        <f>COUNTIF($A$1:$A152,FALSE)</f>
        <v>26</v>
      </c>
      <c r="C152" s="1">
        <f>COUNTIF($A$1:$A152,TRUE)</f>
        <v>126</v>
      </c>
    </row>
    <row r="153" spans="1:3">
      <c r="A153" s="6" t="b">
        <f>IFERROR(Table1[[#This Row],[Column3]],FALSE)</f>
        <v>0</v>
      </c>
      <c r="B153" s="1">
        <f>COUNTIF($A$1:$A153,FALSE)</f>
        <v>27</v>
      </c>
      <c r="C153" s="1">
        <f>COUNTIF($A$1:$A153,TRUE)</f>
        <v>126</v>
      </c>
    </row>
    <row r="154" spans="1:3">
      <c r="A154" s="5" t="b">
        <f>IFERROR(Table1[[#This Row],[Column3]],FALSE)</f>
        <v>0</v>
      </c>
      <c r="B154" s="1">
        <f>COUNTIF($A$1:$A154,FALSE)</f>
        <v>28</v>
      </c>
      <c r="C154" s="1">
        <f>COUNTIF($A$1:$A154,TRUE)</f>
        <v>126</v>
      </c>
    </row>
    <row r="155" spans="1:3">
      <c r="A155" s="6" t="b">
        <f>IFERROR(Table1[[#This Row],[Column3]],FALSE)</f>
        <v>0</v>
      </c>
      <c r="B155" s="1">
        <f>COUNTIF($A$1:$A155,FALSE)</f>
        <v>29</v>
      </c>
      <c r="C155" s="1">
        <f>COUNTIF($A$1:$A155,TRUE)</f>
        <v>126</v>
      </c>
    </row>
    <row r="156" spans="1:3">
      <c r="A156" s="5" t="b">
        <f>IFERROR(Table1[[#This Row],[Column3]],FALSE)</f>
        <v>0</v>
      </c>
      <c r="B156" s="1">
        <f>COUNTIF($A$1:$A156,FALSE)</f>
        <v>30</v>
      </c>
      <c r="C156" s="1">
        <f>COUNTIF($A$1:$A156,TRUE)</f>
        <v>126</v>
      </c>
    </row>
    <row r="157" spans="1:3">
      <c r="A157" s="6" t="b">
        <f>IFERROR(Table1[[#This Row],[Column3]],FALSE)</f>
        <v>0</v>
      </c>
      <c r="B157" s="1">
        <f>COUNTIF($A$1:$A157,FALSE)</f>
        <v>31</v>
      </c>
      <c r="C157" s="1">
        <f>COUNTIF($A$1:$A157,TRUE)</f>
        <v>126</v>
      </c>
    </row>
    <row r="158" spans="1:3">
      <c r="A158" s="5" t="b">
        <f>IFERROR(Table1[[#This Row],[Column3]],FALSE)</f>
        <v>0</v>
      </c>
      <c r="B158" s="1">
        <f>COUNTIF($A$1:$A158,FALSE)</f>
        <v>32</v>
      </c>
      <c r="C158" s="1">
        <f>COUNTIF($A$1:$A158,TRUE)</f>
        <v>126</v>
      </c>
    </row>
    <row r="159" spans="1:3">
      <c r="A159" s="6" t="b">
        <f>IFERROR(Table1[[#This Row],[Column3]],FALSE)</f>
        <v>0</v>
      </c>
      <c r="B159" s="1">
        <f>COUNTIF($A$1:$A159,FALSE)</f>
        <v>33</v>
      </c>
      <c r="C159" s="1">
        <f>COUNTIF($A$1:$A159,TRUE)</f>
        <v>126</v>
      </c>
    </row>
    <row r="160" spans="1:3">
      <c r="A160" s="5" t="b">
        <f>IFERROR(Table1[[#This Row],[Column3]],FALSE)</f>
        <v>0</v>
      </c>
      <c r="B160" s="1">
        <f>COUNTIF($A$1:$A160,FALSE)</f>
        <v>34</v>
      </c>
      <c r="C160" s="1">
        <f>COUNTIF($A$1:$A160,TRUE)</f>
        <v>126</v>
      </c>
    </row>
    <row r="161" spans="1:3">
      <c r="A161" s="6" t="b">
        <f>IFERROR(Table1[[#This Row],[Column3]],FALSE)</f>
        <v>0</v>
      </c>
      <c r="B161" s="1">
        <f>COUNTIF($A$1:$A161,FALSE)</f>
        <v>35</v>
      </c>
      <c r="C161" s="1">
        <f>COUNTIF($A$1:$A161,TRUE)</f>
        <v>126</v>
      </c>
    </row>
    <row r="162" spans="1:3">
      <c r="A162" s="5" t="b">
        <f>IFERROR(Table1[[#This Row],[Column3]],FALSE)</f>
        <v>0</v>
      </c>
      <c r="B162" s="1">
        <f>COUNTIF($A$1:$A162,FALSE)</f>
        <v>36</v>
      </c>
      <c r="C162" s="1">
        <f>COUNTIF($A$1:$A162,TRUE)</f>
        <v>126</v>
      </c>
    </row>
    <row r="163" spans="1:3">
      <c r="A163" s="6" t="b">
        <f>IFERROR(Table1[[#This Row],[Column3]],FALSE)</f>
        <v>0</v>
      </c>
      <c r="B163" s="1">
        <f>COUNTIF($A$1:$A163,FALSE)</f>
        <v>37</v>
      </c>
      <c r="C163" s="1">
        <f>COUNTIF($A$1:$A163,TRUE)</f>
        <v>126</v>
      </c>
    </row>
    <row r="164" spans="1:3">
      <c r="A164" s="5" t="b">
        <f>IFERROR(Table1[[#This Row],[Column3]],FALSE)</f>
        <v>0</v>
      </c>
      <c r="B164" s="1">
        <f>COUNTIF($A$1:$A164,FALSE)</f>
        <v>38</v>
      </c>
      <c r="C164" s="1">
        <f>COUNTIF($A$1:$A164,TRUE)</f>
        <v>126</v>
      </c>
    </row>
    <row r="165" spans="1:3">
      <c r="A165" s="6" t="b">
        <f>IFERROR(Table1[[#This Row],[Column3]],FALSE)</f>
        <v>0</v>
      </c>
      <c r="B165" s="1">
        <f>COUNTIF($A$1:$A165,FALSE)</f>
        <v>39</v>
      </c>
      <c r="C165" s="1">
        <f>COUNTIF($A$1:$A165,TRUE)</f>
        <v>126</v>
      </c>
    </row>
    <row r="166" spans="1:3">
      <c r="A166" s="5" t="b">
        <f>IFERROR(Table1[[#This Row],[Column3]],FALSE)</f>
        <v>0</v>
      </c>
      <c r="B166" s="1">
        <f>COUNTIF($A$1:$A166,FALSE)</f>
        <v>40</v>
      </c>
      <c r="C166" s="1">
        <f>COUNTIF($A$1:$A166,TRUE)</f>
        <v>126</v>
      </c>
    </row>
    <row r="167" spans="1:3">
      <c r="A167" s="6" t="b">
        <f>IFERROR(Table1[[#This Row],[Column3]],FALSE)</f>
        <v>0</v>
      </c>
      <c r="B167" s="1">
        <f>COUNTIF($A$1:$A167,FALSE)</f>
        <v>41</v>
      </c>
      <c r="C167" s="1">
        <f>COUNTIF($A$1:$A167,TRUE)</f>
        <v>126</v>
      </c>
    </row>
    <row r="168" spans="1:3">
      <c r="A168" s="5" t="b">
        <f>IFERROR(Table1[[#This Row],[Column3]],FALSE)</f>
        <v>0</v>
      </c>
      <c r="B168" s="1">
        <f>COUNTIF($A$1:$A168,FALSE)</f>
        <v>42</v>
      </c>
      <c r="C168" s="1">
        <f>COUNTIF($A$1:$A168,TRUE)</f>
        <v>126</v>
      </c>
    </row>
    <row r="169" spans="1:3">
      <c r="A169" s="6" t="b">
        <f>IFERROR(Table1[[#This Row],[Column3]],FALSE)</f>
        <v>0</v>
      </c>
      <c r="B169" s="1">
        <f>COUNTIF($A$1:$A169,FALSE)</f>
        <v>43</v>
      </c>
      <c r="C169" s="1">
        <f>COUNTIF($A$1:$A169,TRUE)</f>
        <v>126</v>
      </c>
    </row>
    <row r="170" spans="1:3">
      <c r="A170" s="5" t="b">
        <f>IFERROR(Table1[[#This Row],[Column3]],FALSE)</f>
        <v>0</v>
      </c>
      <c r="B170" s="1">
        <f>COUNTIF($A$1:$A170,FALSE)</f>
        <v>44</v>
      </c>
      <c r="C170" s="1">
        <f>COUNTIF($A$1:$A170,TRUE)</f>
        <v>126</v>
      </c>
    </row>
    <row r="171" spans="1:3">
      <c r="A171" s="6" t="b">
        <f>IFERROR(Table1[[#This Row],[Column3]],FALSE)</f>
        <v>0</v>
      </c>
      <c r="B171" s="1">
        <f>COUNTIF($A$1:$A171,FALSE)</f>
        <v>45</v>
      </c>
      <c r="C171" s="1">
        <f>COUNTIF($A$1:$A171,TRUE)</f>
        <v>126</v>
      </c>
    </row>
    <row r="172" spans="1:3">
      <c r="A172" s="5" t="b">
        <f>IFERROR(Table1[[#This Row],[Column3]],FALSE)</f>
        <v>0</v>
      </c>
      <c r="B172" s="1">
        <f>COUNTIF($A$1:$A172,FALSE)</f>
        <v>46</v>
      </c>
      <c r="C172" s="1">
        <f>COUNTIF($A$1:$A172,TRUE)</f>
        <v>126</v>
      </c>
    </row>
    <row r="173" spans="1:3">
      <c r="A173" s="6" t="b">
        <f>IFERROR(Table1[[#This Row],[Column3]],FALSE)</f>
        <v>0</v>
      </c>
      <c r="B173" s="1">
        <f>COUNTIF($A$1:$A173,FALSE)</f>
        <v>47</v>
      </c>
      <c r="C173" s="1">
        <f>COUNTIF($A$1:$A173,TRUE)</f>
        <v>126</v>
      </c>
    </row>
    <row r="174" spans="1:3">
      <c r="A174" s="5" t="b">
        <f>IFERROR(Table1[[#This Row],[Column3]],FALSE)</f>
        <v>0</v>
      </c>
      <c r="B174" s="1">
        <f>COUNTIF($A$1:$A174,FALSE)</f>
        <v>48</v>
      </c>
      <c r="C174" s="1">
        <f>COUNTIF($A$1:$A174,TRUE)</f>
        <v>126</v>
      </c>
    </row>
    <row r="175" spans="1:3">
      <c r="A175" s="6" t="b">
        <f>IFERROR(Table1[[#This Row],[Column3]],FALSE)</f>
        <v>0</v>
      </c>
      <c r="B175" s="1">
        <f>COUNTIF($A$1:$A175,FALSE)</f>
        <v>49</v>
      </c>
      <c r="C175" s="1">
        <f>COUNTIF($A$1:$A175,TRUE)</f>
        <v>126</v>
      </c>
    </row>
    <row r="176" spans="1:3">
      <c r="A176" s="5" t="b">
        <f>IFERROR(Table1[[#This Row],[Column3]],FALSE)</f>
        <v>0</v>
      </c>
      <c r="B176" s="1">
        <f>COUNTIF($A$1:$A176,FALSE)</f>
        <v>50</v>
      </c>
      <c r="C176" s="1">
        <f>COUNTIF($A$1:$A176,TRUE)</f>
        <v>126</v>
      </c>
    </row>
    <row r="177" spans="1:3">
      <c r="A177" s="6" t="b">
        <f>IFERROR(Table1[[#This Row],[Column3]],FALSE)</f>
        <v>0</v>
      </c>
      <c r="B177" s="1">
        <f>COUNTIF($A$1:$A177,FALSE)</f>
        <v>51</v>
      </c>
      <c r="C177" s="1">
        <f>COUNTIF($A$1:$A177,TRUE)</f>
        <v>126</v>
      </c>
    </row>
    <row r="178" spans="1:3">
      <c r="A178" s="5" t="b">
        <f>IFERROR(Table1[[#This Row],[Column3]],FALSE)</f>
        <v>0</v>
      </c>
      <c r="B178" s="1">
        <f>COUNTIF($A$1:$A178,FALSE)</f>
        <v>52</v>
      </c>
      <c r="C178" s="1">
        <f>COUNTIF($A$1:$A178,TRUE)</f>
        <v>126</v>
      </c>
    </row>
    <row r="179" spans="1:3">
      <c r="A179" s="6" t="b">
        <f>IFERROR(Table1[[#This Row],[Column3]],FALSE)</f>
        <v>0</v>
      </c>
      <c r="B179" s="1">
        <f>COUNTIF($A$1:$A179,FALSE)</f>
        <v>53</v>
      </c>
      <c r="C179" s="1">
        <f>COUNTIF($A$1:$A179,TRUE)</f>
        <v>126</v>
      </c>
    </row>
    <row r="180" spans="1:3">
      <c r="A180" s="5" t="b">
        <f>IFERROR(Table1[[#This Row],[Column3]],FALSE)</f>
        <v>0</v>
      </c>
      <c r="B180" s="1">
        <f>COUNTIF($A$1:$A180,FALSE)</f>
        <v>54</v>
      </c>
      <c r="C180" s="1">
        <f>COUNTIF($A$1:$A180,TRUE)</f>
        <v>126</v>
      </c>
    </row>
    <row r="181" spans="1:3">
      <c r="A181" s="6" t="b">
        <f>IFERROR(Table1[[#This Row],[Column3]],FALSE)</f>
        <v>0</v>
      </c>
      <c r="B181" s="1">
        <f>COUNTIF($A$1:$A181,FALSE)</f>
        <v>55</v>
      </c>
      <c r="C181" s="1">
        <f>COUNTIF($A$1:$A181,TRUE)</f>
        <v>126</v>
      </c>
    </row>
    <row r="182" spans="1:3">
      <c r="A182" s="5" t="b">
        <f>IFERROR(Table1[[#This Row],[Column3]],FALSE)</f>
        <v>0</v>
      </c>
      <c r="B182" s="1">
        <f>COUNTIF($A$1:$A182,FALSE)</f>
        <v>56</v>
      </c>
      <c r="C182" s="1">
        <f>COUNTIF($A$1:$A182,TRUE)</f>
        <v>126</v>
      </c>
    </row>
    <row r="183" spans="1:3">
      <c r="A183" s="6" t="b">
        <f>IFERROR(Table1[[#This Row],[Column3]],FALSE)</f>
        <v>0</v>
      </c>
      <c r="B183" s="1">
        <f>COUNTIF($A$1:$A183,FALSE)</f>
        <v>57</v>
      </c>
      <c r="C183" s="1">
        <f>COUNTIF($A$1:$A183,TRUE)</f>
        <v>126</v>
      </c>
    </row>
    <row r="184" spans="1:3">
      <c r="A184" s="5" t="b">
        <f>IFERROR(Table1[[#This Row],[Column3]],FALSE)</f>
        <v>0</v>
      </c>
      <c r="B184" s="1">
        <f>COUNTIF($A$1:$A184,FALSE)</f>
        <v>58</v>
      </c>
      <c r="C184" s="1">
        <f>COUNTIF($A$1:$A184,TRUE)</f>
        <v>126</v>
      </c>
    </row>
    <row r="185" spans="1:3">
      <c r="A185" s="6" t="b">
        <f>IFERROR(Table1[[#This Row],[Column3]],FALSE)</f>
        <v>0</v>
      </c>
      <c r="B185" s="1">
        <f>COUNTIF($A$1:$A185,FALSE)</f>
        <v>59</v>
      </c>
      <c r="C185" s="1">
        <f>COUNTIF($A$1:$A185,TRUE)</f>
        <v>126</v>
      </c>
    </row>
    <row r="186" spans="1:3">
      <c r="A186" s="5" t="b">
        <f>IFERROR(Table1[[#This Row],[Column3]],FALSE)</f>
        <v>0</v>
      </c>
      <c r="B186" s="1">
        <f>COUNTIF($A$1:$A186,FALSE)</f>
        <v>60</v>
      </c>
      <c r="C186" s="1">
        <f>COUNTIF($A$1:$A186,TRUE)</f>
        <v>126</v>
      </c>
    </row>
    <row r="187" spans="1:3">
      <c r="A187" s="6" t="b">
        <f>IFERROR(Table1[[#This Row],[Column3]],FALSE)</f>
        <v>0</v>
      </c>
      <c r="B187" s="1">
        <f>COUNTIF($A$1:$A187,FALSE)</f>
        <v>61</v>
      </c>
      <c r="C187" s="1">
        <f>COUNTIF($A$1:$A187,TRUE)</f>
        <v>126</v>
      </c>
    </row>
    <row r="188" spans="1:3">
      <c r="A188" s="5" t="b">
        <f>IFERROR(Table1[[#This Row],[Column3]],FALSE)</f>
        <v>0</v>
      </c>
      <c r="B188" s="1">
        <f>COUNTIF($A$1:$A188,FALSE)</f>
        <v>62</v>
      </c>
      <c r="C188" s="1">
        <f>COUNTIF($A$1:$A188,TRUE)</f>
        <v>126</v>
      </c>
    </row>
    <row r="189" spans="1:3">
      <c r="A189" s="6" t="b">
        <f>IFERROR(Table1[[#This Row],[Column3]],FALSE)</f>
        <v>0</v>
      </c>
      <c r="B189" s="1">
        <f>COUNTIF($A$1:$A189,FALSE)</f>
        <v>63</v>
      </c>
      <c r="C189" s="1">
        <f>COUNTIF($A$1:$A189,TRUE)</f>
        <v>126</v>
      </c>
    </row>
    <row r="190" spans="1:3">
      <c r="A190" s="5" t="b">
        <f>IFERROR(Table1[[#This Row],[Column3]],FALSE)</f>
        <v>0</v>
      </c>
      <c r="B190" s="1">
        <f>COUNTIF($A$1:$A190,FALSE)</f>
        <v>64</v>
      </c>
      <c r="C190" s="1">
        <f>COUNTIF($A$1:$A190,TRUE)</f>
        <v>126</v>
      </c>
    </row>
    <row r="191" spans="1:3">
      <c r="A191" s="6" t="b">
        <f>IFERROR(Table1[[#This Row],[Column3]],FALSE)</f>
        <v>0</v>
      </c>
      <c r="B191" s="1">
        <f>COUNTIF($A$1:$A191,FALSE)</f>
        <v>65</v>
      </c>
      <c r="C191" s="1">
        <f>COUNTIF($A$1:$A191,TRUE)</f>
        <v>126</v>
      </c>
    </row>
    <row r="192" spans="1:3">
      <c r="A192" s="5" t="b">
        <f>IFERROR(Table1[[#This Row],[Column3]],FALSE)</f>
        <v>0</v>
      </c>
      <c r="B192" s="1">
        <f>COUNTIF($A$1:$A192,FALSE)</f>
        <v>66</v>
      </c>
      <c r="C192" s="1">
        <f>COUNTIF($A$1:$A192,TRUE)</f>
        <v>126</v>
      </c>
    </row>
    <row r="193" spans="1:3">
      <c r="A193" s="6" t="b">
        <f>IFERROR(Table1[[#This Row],[Column3]],FALSE)</f>
        <v>0</v>
      </c>
      <c r="B193" s="1">
        <f>COUNTIF($A$1:$A193,FALSE)</f>
        <v>67</v>
      </c>
      <c r="C193" s="1">
        <f>COUNTIF($A$1:$A193,TRUE)</f>
        <v>126</v>
      </c>
    </row>
    <row r="194" spans="1:3">
      <c r="A194" s="5" t="b">
        <f>IFERROR(Table1[[#This Row],[Column3]],FALSE)</f>
        <v>0</v>
      </c>
      <c r="B194" s="1">
        <f>COUNTIF($A$1:$A194,FALSE)</f>
        <v>68</v>
      </c>
      <c r="C194" s="1">
        <f>COUNTIF($A$1:$A194,TRUE)</f>
        <v>126</v>
      </c>
    </row>
    <row r="195" spans="1:3">
      <c r="A195" s="6" t="b">
        <f>IFERROR(Table1[[#This Row],[Column3]],FALSE)</f>
        <v>0</v>
      </c>
      <c r="B195" s="1">
        <f>COUNTIF($A$1:$A195,FALSE)</f>
        <v>69</v>
      </c>
      <c r="C195" s="1">
        <f>COUNTIF($A$1:$A195,TRUE)</f>
        <v>126</v>
      </c>
    </row>
    <row r="196" spans="1:3">
      <c r="A196" s="5" t="b">
        <f>IFERROR(Table1[[#This Row],[Column3]],FALSE)</f>
        <v>0</v>
      </c>
      <c r="B196" s="1">
        <f>COUNTIF($A$1:$A196,FALSE)</f>
        <v>70</v>
      </c>
      <c r="C196" s="1">
        <f>COUNTIF($A$1:$A196,TRUE)</f>
        <v>126</v>
      </c>
    </row>
    <row r="197" spans="1:3">
      <c r="A197" s="6" t="b">
        <f>IFERROR(Table1[[#This Row],[Column3]],FALSE)</f>
        <v>0</v>
      </c>
      <c r="B197" s="1">
        <f>COUNTIF($A$1:$A197,FALSE)</f>
        <v>71</v>
      </c>
      <c r="C197" s="1">
        <f>COUNTIF($A$1:$A197,TRUE)</f>
        <v>126</v>
      </c>
    </row>
    <row r="198" spans="1:3">
      <c r="A198" s="5" t="b">
        <f>IFERROR(Table1[[#This Row],[Column3]],FALSE)</f>
        <v>0</v>
      </c>
      <c r="B198" s="1">
        <f>COUNTIF($A$1:$A198,FALSE)</f>
        <v>72</v>
      </c>
      <c r="C198" s="1">
        <f>COUNTIF($A$1:$A198,TRUE)</f>
        <v>126</v>
      </c>
    </row>
    <row r="199" spans="1:3">
      <c r="A199" s="6" t="b">
        <f>IFERROR(Table1[[#This Row],[Column3]],FALSE)</f>
        <v>0</v>
      </c>
      <c r="B199" s="1">
        <f>COUNTIF($A$1:$A199,FALSE)</f>
        <v>73</v>
      </c>
      <c r="C199" s="1">
        <f>COUNTIF($A$1:$A199,TRUE)</f>
        <v>126</v>
      </c>
    </row>
    <row r="200" spans="1:3">
      <c r="A200" s="5" t="b">
        <f>IFERROR(Table1[[#This Row],[Column3]],FALSE)</f>
        <v>0</v>
      </c>
      <c r="B200" s="1">
        <f>COUNTIF($A$1:$A200,FALSE)</f>
        <v>74</v>
      </c>
      <c r="C200" s="1">
        <f>COUNTIF($A$1:$A200,TRUE)</f>
        <v>126</v>
      </c>
    </row>
    <row r="201" spans="1:3">
      <c r="A201" s="6" t="b">
        <f>IFERROR(Table1[[#This Row],[Column3]],FALSE)</f>
        <v>0</v>
      </c>
      <c r="B201" s="1">
        <f>COUNTIF($A$1:$A201,FALSE)</f>
        <v>75</v>
      </c>
      <c r="C201" s="1">
        <f>COUNTIF($A$1:$A201,TRUE)</f>
        <v>126</v>
      </c>
    </row>
    <row r="202" spans="1:3">
      <c r="A202" s="5" t="b">
        <f>IFERROR(Table1[[#This Row],[Column3]],FALSE)</f>
        <v>0</v>
      </c>
      <c r="B202" s="1">
        <f>COUNTIF($A$1:$A202,FALSE)</f>
        <v>76</v>
      </c>
      <c r="C202" s="1">
        <f>COUNTIF($A$1:$A202,TRUE)</f>
        <v>126</v>
      </c>
    </row>
    <row r="203" spans="1:3">
      <c r="A203" s="6" t="b">
        <f>IFERROR(Table1[[#This Row],[Column3]],FALSE)</f>
        <v>0</v>
      </c>
      <c r="B203" s="1">
        <f>COUNTIF($A$1:$A203,FALSE)</f>
        <v>77</v>
      </c>
      <c r="C203" s="1">
        <f>COUNTIF($A$1:$A203,TRUE)</f>
        <v>126</v>
      </c>
    </row>
    <row r="204" spans="1:3">
      <c r="A204" s="5" t="b">
        <f>IFERROR(Table1[[#This Row],[Column3]],FALSE)</f>
        <v>0</v>
      </c>
      <c r="B204" s="1">
        <f>COUNTIF($A$1:$A204,FALSE)</f>
        <v>78</v>
      </c>
      <c r="C204" s="1">
        <f>COUNTIF($A$1:$A204,TRUE)</f>
        <v>126</v>
      </c>
    </row>
    <row r="205" spans="1:3">
      <c r="A205" s="6" t="b">
        <f>IFERROR(Table1[[#This Row],[Column3]],FALSE)</f>
        <v>0</v>
      </c>
      <c r="B205" s="1">
        <f>COUNTIF($A$1:$A205,FALSE)</f>
        <v>79</v>
      </c>
      <c r="C205" s="1">
        <f>COUNTIF($A$1:$A205,TRUE)</f>
        <v>126</v>
      </c>
    </row>
    <row r="206" spans="1:3">
      <c r="A206" s="5" t="b">
        <f>IFERROR(Table1[[#This Row],[Column3]],FALSE)</f>
        <v>0</v>
      </c>
      <c r="B206" s="1">
        <f>COUNTIF($A$1:$A206,FALSE)</f>
        <v>80</v>
      </c>
      <c r="C206" s="1">
        <f>COUNTIF($A$1:$A206,TRUE)</f>
        <v>126</v>
      </c>
    </row>
    <row r="207" spans="1:3">
      <c r="A207" s="6" t="b">
        <f>IFERROR(Table1[[#This Row],[Column3]],FALSE)</f>
        <v>0</v>
      </c>
      <c r="B207" s="1">
        <f>COUNTIF($A$1:$A207,FALSE)</f>
        <v>81</v>
      </c>
      <c r="C207" s="1">
        <f>COUNTIF($A$1:$A207,TRUE)</f>
        <v>126</v>
      </c>
    </row>
    <row r="208" spans="1:3">
      <c r="A208" s="5" t="b">
        <f>IFERROR(Table1[[#This Row],[Column3]],FALSE)</f>
        <v>0</v>
      </c>
      <c r="B208" s="1">
        <f>COUNTIF($A$1:$A208,FALSE)</f>
        <v>82</v>
      </c>
      <c r="C208" s="1">
        <f>COUNTIF($A$1:$A208,TRUE)</f>
        <v>126</v>
      </c>
    </row>
    <row r="209" spans="1:3">
      <c r="A209" s="6" t="b">
        <f>IFERROR(Table1[[#This Row],[Column3]],FALSE)</f>
        <v>0</v>
      </c>
      <c r="B209" s="1">
        <f>COUNTIF($A$1:$A209,FALSE)</f>
        <v>83</v>
      </c>
      <c r="C209" s="1">
        <f>COUNTIF($A$1:$A209,TRUE)</f>
        <v>126</v>
      </c>
    </row>
    <row r="210" spans="1:3">
      <c r="A210" s="5" t="b">
        <f>IFERROR(Table1[[#This Row],[Column3]],FALSE)</f>
        <v>0</v>
      </c>
      <c r="B210" s="1">
        <f>COUNTIF($A$1:$A210,FALSE)</f>
        <v>84</v>
      </c>
      <c r="C210" s="1">
        <f>COUNTIF($A$1:$A210,TRUE)</f>
        <v>126</v>
      </c>
    </row>
    <row r="211" spans="1:3">
      <c r="A211" s="6" t="b">
        <f>IFERROR(Table1[[#This Row],[Column3]],FALSE)</f>
        <v>0</v>
      </c>
      <c r="B211" s="1">
        <f>COUNTIF($A$1:$A211,FALSE)</f>
        <v>85</v>
      </c>
      <c r="C211" s="1">
        <f>COUNTIF($A$1:$A211,TRUE)</f>
        <v>126</v>
      </c>
    </row>
    <row r="212" spans="1:3">
      <c r="A212" s="5" t="b">
        <f>IFERROR(Table1[[#This Row],[Column3]],FALSE)</f>
        <v>0</v>
      </c>
      <c r="B212" s="1">
        <f>COUNTIF($A$1:$A212,FALSE)</f>
        <v>86</v>
      </c>
      <c r="C212" s="1">
        <f>COUNTIF($A$1:$A212,TRUE)</f>
        <v>126</v>
      </c>
    </row>
    <row r="213" spans="1:3">
      <c r="A213" s="6" t="b">
        <f>IFERROR(Table1[[#This Row],[Column3]],FALSE)</f>
        <v>0</v>
      </c>
      <c r="B213" s="1">
        <f>COUNTIF($A$1:$A213,FALSE)</f>
        <v>87</v>
      </c>
      <c r="C213" s="1">
        <f>COUNTIF($A$1:$A213,TRUE)</f>
        <v>126</v>
      </c>
    </row>
    <row r="214" spans="1:3">
      <c r="A214" s="5" t="b">
        <f>IFERROR(Table1[[#This Row],[Column3]],FALSE)</f>
        <v>0</v>
      </c>
      <c r="B214" s="1">
        <f>COUNTIF($A$1:$A214,FALSE)</f>
        <v>88</v>
      </c>
      <c r="C214" s="1">
        <f>COUNTIF($A$1:$A214,TRUE)</f>
        <v>126</v>
      </c>
    </row>
    <row r="215" spans="1:3">
      <c r="A215" s="6" t="b">
        <f>IFERROR(Table1[[#This Row],[Column3]],FALSE)</f>
        <v>0</v>
      </c>
      <c r="B215" s="1">
        <f>COUNTIF($A$1:$A215,FALSE)</f>
        <v>89</v>
      </c>
      <c r="C215" s="1">
        <f>COUNTIF($A$1:$A215,TRUE)</f>
        <v>126</v>
      </c>
    </row>
    <row r="216" spans="1:3">
      <c r="A216" s="5" t="b">
        <f>IFERROR(Table1[[#This Row],[Column3]],FALSE)</f>
        <v>0</v>
      </c>
      <c r="B216" s="1">
        <f>COUNTIF($A$1:$A216,FALSE)</f>
        <v>90</v>
      </c>
      <c r="C216" s="1">
        <f>COUNTIF($A$1:$A216,TRUE)</f>
        <v>126</v>
      </c>
    </row>
    <row r="217" spans="1:3">
      <c r="A217" s="6" t="b">
        <f>IFERROR(Table1[[#This Row],[Column3]],FALSE)</f>
        <v>0</v>
      </c>
      <c r="B217" s="1">
        <f>COUNTIF($A$1:$A217,FALSE)</f>
        <v>91</v>
      </c>
      <c r="C217" s="1">
        <f>COUNTIF($A$1:$A217,TRUE)</f>
        <v>126</v>
      </c>
    </row>
    <row r="218" spans="1:3">
      <c r="A218" s="5" t="b">
        <f>IFERROR(Table1[[#This Row],[Column3]],FALSE)</f>
        <v>0</v>
      </c>
      <c r="B218" s="1">
        <f>COUNTIF($A$1:$A218,FALSE)</f>
        <v>92</v>
      </c>
      <c r="C218" s="1">
        <f>COUNTIF($A$1:$A218,TRUE)</f>
        <v>126</v>
      </c>
    </row>
    <row r="219" spans="1:3">
      <c r="A219" s="6" t="b">
        <f>IFERROR(Table1[[#This Row],[Column3]],FALSE)</f>
        <v>0</v>
      </c>
      <c r="B219" s="1">
        <f>COUNTIF($A$1:$A219,FALSE)</f>
        <v>93</v>
      </c>
      <c r="C219" s="1">
        <f>COUNTIF($A$1:$A219,TRUE)</f>
        <v>126</v>
      </c>
    </row>
    <row r="220" spans="1:3">
      <c r="A220" s="5" t="b">
        <f>IFERROR(Table1[[#This Row],[Column3]],FALSE)</f>
        <v>0</v>
      </c>
      <c r="B220" s="1">
        <f>COUNTIF($A$1:$A220,FALSE)</f>
        <v>94</v>
      </c>
      <c r="C220" s="1">
        <f>COUNTIF($A$1:$A220,TRUE)</f>
        <v>126</v>
      </c>
    </row>
    <row r="221" spans="1:3">
      <c r="A221" s="6" t="b">
        <f>IFERROR(Table1[[#This Row],[Column3]],FALSE)</f>
        <v>0</v>
      </c>
      <c r="B221" s="1">
        <f>COUNTIF($A$1:$A221,FALSE)</f>
        <v>95</v>
      </c>
      <c r="C221" s="1">
        <f>COUNTIF($A$1:$A221,TRUE)</f>
        <v>126</v>
      </c>
    </row>
    <row r="222" spans="1:3">
      <c r="A222" s="5" t="b">
        <f>IFERROR(Table1[[#This Row],[Column3]],FALSE)</f>
        <v>0</v>
      </c>
      <c r="B222" s="1">
        <f>COUNTIF($A$1:$A222,FALSE)</f>
        <v>96</v>
      </c>
      <c r="C222" s="1">
        <f>COUNTIF($A$1:$A222,TRUE)</f>
        <v>126</v>
      </c>
    </row>
    <row r="223" spans="1:3">
      <c r="A223" s="6" t="b">
        <f>IFERROR(Table1[[#This Row],[Column3]],FALSE)</f>
        <v>0</v>
      </c>
      <c r="B223" s="1">
        <f>COUNTIF($A$1:$A223,FALSE)</f>
        <v>97</v>
      </c>
      <c r="C223" s="1">
        <f>COUNTIF($A$1:$A223,TRUE)</f>
        <v>126</v>
      </c>
    </row>
    <row r="224" spans="1:3">
      <c r="A224" s="5" t="b">
        <f>IFERROR(Table1[[#This Row],[Column3]],FALSE)</f>
        <v>0</v>
      </c>
      <c r="B224" s="1">
        <f>COUNTIF($A$1:$A224,FALSE)</f>
        <v>98</v>
      </c>
      <c r="C224" s="1">
        <f>COUNTIF($A$1:$A224,TRUE)</f>
        <v>126</v>
      </c>
    </row>
    <row r="225" spans="1:3">
      <c r="A225" s="6" t="b">
        <f>IFERROR(Table1[[#This Row],[Column3]],FALSE)</f>
        <v>0</v>
      </c>
      <c r="B225" s="1">
        <f>COUNTIF($A$1:$A225,FALSE)</f>
        <v>99</v>
      </c>
      <c r="C225" s="1">
        <f>COUNTIF($A$1:$A225,TRUE)</f>
        <v>126</v>
      </c>
    </row>
    <row r="226" spans="1:3">
      <c r="A226" s="5" t="b">
        <f>IFERROR(Table1[[#This Row],[Column3]],FALSE)</f>
        <v>0</v>
      </c>
      <c r="B226" s="1">
        <f>COUNTIF($A$1:$A226,FALSE)</f>
        <v>100</v>
      </c>
      <c r="C226" s="1">
        <f>COUNTIF($A$1:$A226,TRUE)</f>
        <v>126</v>
      </c>
    </row>
    <row r="227" spans="1:3">
      <c r="A227" s="6" t="b">
        <f>IFERROR(Table1[[#This Row],[Column3]],FALSE)</f>
        <v>0</v>
      </c>
      <c r="B227" s="1">
        <f>COUNTIF($A$1:$A227,FALSE)</f>
        <v>101</v>
      </c>
      <c r="C227" s="1">
        <f>COUNTIF($A$1:$A227,TRUE)</f>
        <v>126</v>
      </c>
    </row>
    <row r="228" spans="1:3">
      <c r="A228" s="5" t="b">
        <f>IFERROR(Table1[[#This Row],[Column3]],FALSE)</f>
        <v>0</v>
      </c>
      <c r="B228" s="1">
        <f>COUNTIF($A$1:$A228,FALSE)</f>
        <v>102</v>
      </c>
      <c r="C228" s="1">
        <f>COUNTIF($A$1:$A228,TRUE)</f>
        <v>126</v>
      </c>
    </row>
    <row r="229" spans="1:3">
      <c r="A229" s="6" t="b">
        <f>IFERROR(Table1[[#This Row],[Column3]],FALSE)</f>
        <v>0</v>
      </c>
      <c r="B229" s="1">
        <f>COUNTIF($A$1:$A229,FALSE)</f>
        <v>103</v>
      </c>
      <c r="C229" s="1">
        <f>COUNTIF($A$1:$A229,TRUE)</f>
        <v>126</v>
      </c>
    </row>
    <row r="230" spans="1:3">
      <c r="A230" s="5" t="b">
        <f>IFERROR(Table1[[#This Row],[Column3]],FALSE)</f>
        <v>0</v>
      </c>
      <c r="B230" s="1">
        <f>COUNTIF($A$1:$A230,FALSE)</f>
        <v>104</v>
      </c>
      <c r="C230" s="1">
        <f>COUNTIF($A$1:$A230,TRUE)</f>
        <v>126</v>
      </c>
    </row>
    <row r="231" spans="1:3">
      <c r="A231" s="6" t="b">
        <f>IFERROR(Table1[[#This Row],[Column3]],FALSE)</f>
        <v>0</v>
      </c>
      <c r="B231" s="1">
        <f>COUNTIF($A$1:$A231,FALSE)</f>
        <v>105</v>
      </c>
      <c r="C231" s="1">
        <f>COUNTIF($A$1:$A231,TRUE)</f>
        <v>126</v>
      </c>
    </row>
    <row r="232" spans="1:3">
      <c r="A232" s="5" t="b">
        <f>IFERROR(Table1[[#This Row],[Column3]],FALSE)</f>
        <v>0</v>
      </c>
      <c r="B232" s="1">
        <f>COUNTIF($A$1:$A232,FALSE)</f>
        <v>106</v>
      </c>
      <c r="C232" s="1">
        <f>COUNTIF($A$1:$A232,TRUE)</f>
        <v>126</v>
      </c>
    </row>
    <row r="233" spans="1:3">
      <c r="A233" s="6" t="b">
        <f>IFERROR(Table1[[#This Row],[Column3]],FALSE)</f>
        <v>0</v>
      </c>
      <c r="B233" s="1">
        <f>COUNTIF($A$1:$A233,FALSE)</f>
        <v>107</v>
      </c>
      <c r="C233" s="1">
        <f>COUNTIF($A$1:$A233,TRUE)</f>
        <v>126</v>
      </c>
    </row>
    <row r="234" spans="1:3">
      <c r="A234" s="5" t="b">
        <f>IFERROR(Table1[[#This Row],[Column3]],FALSE)</f>
        <v>0</v>
      </c>
      <c r="B234" s="1">
        <f>COUNTIF($A$1:$A234,FALSE)</f>
        <v>108</v>
      </c>
      <c r="C234" s="1">
        <f>COUNTIF($A$1:$A234,TRUE)</f>
        <v>126</v>
      </c>
    </row>
    <row r="235" spans="1:3">
      <c r="A235" s="6" t="b">
        <f>IFERROR(Table1[[#This Row],[Column3]],FALSE)</f>
        <v>0</v>
      </c>
      <c r="B235" s="1">
        <f>COUNTIF($A$1:$A235,FALSE)</f>
        <v>109</v>
      </c>
      <c r="C235" s="1">
        <f>COUNTIF($A$1:$A235,TRUE)</f>
        <v>126</v>
      </c>
    </row>
    <row r="236" spans="1:3">
      <c r="A236" s="5" t="b">
        <f>IFERROR(Table1[[#This Row],[Column3]],FALSE)</f>
        <v>0</v>
      </c>
      <c r="B236" s="1">
        <f>COUNTIF($A$1:$A236,FALSE)</f>
        <v>110</v>
      </c>
      <c r="C236" s="1">
        <f>COUNTIF($A$1:$A236,TRUE)</f>
        <v>126</v>
      </c>
    </row>
    <row r="237" spans="1:3">
      <c r="A237" s="6" t="b">
        <f>IFERROR(Table1[[#This Row],[Column3]],FALSE)</f>
        <v>0</v>
      </c>
      <c r="B237" s="1">
        <f>COUNTIF($A$1:$A237,FALSE)</f>
        <v>111</v>
      </c>
      <c r="C237" s="1">
        <f>COUNTIF($A$1:$A237,TRUE)</f>
        <v>126</v>
      </c>
    </row>
    <row r="238" spans="1:3">
      <c r="A238" s="5" t="b">
        <f>IFERROR(Table1[[#This Row],[Column3]],FALSE)</f>
        <v>0</v>
      </c>
      <c r="B238" s="1">
        <f>COUNTIF($A$1:$A238,FALSE)</f>
        <v>112</v>
      </c>
      <c r="C238" s="1">
        <f>COUNTIF($A$1:$A238,TRUE)</f>
        <v>126</v>
      </c>
    </row>
    <row r="239" spans="1:3">
      <c r="A239" s="6" t="b">
        <f>IFERROR(Table1[[#This Row],[Column3]],FALSE)</f>
        <v>0</v>
      </c>
      <c r="B239" s="1">
        <f>COUNTIF($A$1:$A239,FALSE)</f>
        <v>113</v>
      </c>
      <c r="C239" s="1">
        <f>COUNTIF($A$1:$A239,TRUE)</f>
        <v>126</v>
      </c>
    </row>
    <row r="240" spans="1:3">
      <c r="A240" s="5" t="b">
        <f>IFERROR(Table1[[#This Row],[Column3]],FALSE)</f>
        <v>0</v>
      </c>
      <c r="B240" s="1">
        <f>COUNTIF($A$1:$A240,FALSE)</f>
        <v>114</v>
      </c>
      <c r="C240" s="1">
        <f>COUNTIF($A$1:$A240,TRUE)</f>
        <v>126</v>
      </c>
    </row>
    <row r="241" spans="1:3">
      <c r="A241" s="6" t="b">
        <f>IFERROR(Table1[[#This Row],[Column3]],FALSE)</f>
        <v>0</v>
      </c>
      <c r="B241" s="1">
        <f>COUNTIF($A$1:$A241,FALSE)</f>
        <v>115</v>
      </c>
      <c r="C241" s="1">
        <f>COUNTIF($A$1:$A241,TRUE)</f>
        <v>126</v>
      </c>
    </row>
    <row r="242" spans="1:3">
      <c r="A242" s="5" t="b">
        <f>IFERROR(Table1[[#This Row],[Column3]],FALSE)</f>
        <v>0</v>
      </c>
      <c r="B242" s="1">
        <f>COUNTIF($A$1:$A242,FALSE)</f>
        <v>116</v>
      </c>
      <c r="C242" s="1">
        <f>COUNTIF($A$1:$A242,TRUE)</f>
        <v>126</v>
      </c>
    </row>
    <row r="243" spans="1:3">
      <c r="A243" s="6" t="b">
        <f>IFERROR(Table1[[#This Row],[Column3]],FALSE)</f>
        <v>0</v>
      </c>
      <c r="B243" s="1">
        <f>COUNTIF($A$1:$A243,FALSE)</f>
        <v>117</v>
      </c>
      <c r="C243" s="1">
        <f>COUNTIF($A$1:$A243,TRUE)</f>
        <v>126</v>
      </c>
    </row>
    <row r="244" spans="1:3">
      <c r="A244" s="5" t="b">
        <f>IFERROR(Table1[[#This Row],[Column3]],FALSE)</f>
        <v>0</v>
      </c>
      <c r="B244" s="1">
        <f>COUNTIF($A$1:$A244,FALSE)</f>
        <v>118</v>
      </c>
      <c r="C244" s="1">
        <f>COUNTIF($A$1:$A244,TRUE)</f>
        <v>126</v>
      </c>
    </row>
    <row r="245" spans="1:3">
      <c r="A245" s="6" t="b">
        <f>IFERROR(Table1[[#This Row],[Column3]],FALSE)</f>
        <v>0</v>
      </c>
      <c r="B245" s="1">
        <f>COUNTIF($A$1:$A245,FALSE)</f>
        <v>119</v>
      </c>
      <c r="C245" s="1">
        <f>COUNTIF($A$1:$A245,TRUE)</f>
        <v>126</v>
      </c>
    </row>
    <row r="246" spans="1:3">
      <c r="A246" s="5" t="b">
        <f>IFERROR(Table1[[#This Row],[Column3]],FALSE)</f>
        <v>0</v>
      </c>
      <c r="B246" s="1">
        <f>COUNTIF($A$1:$A246,FALSE)</f>
        <v>120</v>
      </c>
      <c r="C246" s="1">
        <f>COUNTIF($A$1:$A246,TRUE)</f>
        <v>126</v>
      </c>
    </row>
    <row r="247" spans="1:3">
      <c r="A247" s="6" t="b">
        <f>IFERROR(Table1[[#This Row],[Column3]],FALSE)</f>
        <v>0</v>
      </c>
      <c r="B247" s="1">
        <f>COUNTIF($A$1:$A247,FALSE)</f>
        <v>121</v>
      </c>
      <c r="C247" s="1">
        <f>COUNTIF($A$1:$A247,TRUE)</f>
        <v>126</v>
      </c>
    </row>
    <row r="248" spans="1:3">
      <c r="A248" s="5" t="b">
        <f>IFERROR(Table1[[#This Row],[Column3]],FALSE)</f>
        <v>0</v>
      </c>
      <c r="B248" s="1">
        <f>COUNTIF($A$1:$A248,FALSE)</f>
        <v>122</v>
      </c>
      <c r="C248" s="1">
        <f>COUNTIF($A$1:$A248,TRUE)</f>
        <v>126</v>
      </c>
    </row>
    <row r="249" spans="1:3">
      <c r="A249" s="6" t="b">
        <f>IFERROR(Table1[[#This Row],[Column3]],FALSE)</f>
        <v>0</v>
      </c>
      <c r="B249" s="1">
        <f>COUNTIF($A$1:$A249,FALSE)</f>
        <v>123</v>
      </c>
      <c r="C249" s="1">
        <f>COUNTIF($A$1:$A249,TRUE)</f>
        <v>126</v>
      </c>
    </row>
    <row r="250" spans="1:3">
      <c r="A250" s="5" t="b">
        <f>IFERROR(Table1[[#This Row],[Column3]],FALSE)</f>
        <v>0</v>
      </c>
      <c r="B250" s="1">
        <f>COUNTIF($A$1:$A250,FALSE)</f>
        <v>124</v>
      </c>
      <c r="C250" s="1">
        <f>COUNTIF($A$1:$A250,TRUE)</f>
        <v>126</v>
      </c>
    </row>
    <row r="251" spans="1:3">
      <c r="A251" s="6" t="b">
        <f>IFERROR(Table1[[#This Row],[Column3]],FALSE)</f>
        <v>0</v>
      </c>
      <c r="B251" s="1">
        <f>COUNTIF($A$1:$A251,FALSE)</f>
        <v>125</v>
      </c>
      <c r="C251" s="1">
        <f>COUNTIF($A$1:$A251,TRUE)</f>
        <v>126</v>
      </c>
    </row>
    <row r="252" spans="1:3">
      <c r="A252" s="5" t="b">
        <f>IFERROR(Table1[[#This Row],[Column3]],FALSE)</f>
        <v>0</v>
      </c>
      <c r="B252" s="1">
        <f>COUNTIF($A$1:$A252,FALSE)</f>
        <v>126</v>
      </c>
      <c r="C252" s="1">
        <f>COUNTIF($A$1:$A252,TRUE)</f>
        <v>126</v>
      </c>
    </row>
    <row r="253" spans="1:3">
      <c r="A253" s="6" t="b">
        <f>IFERROR(Table1[[#This Row],[Column3]],FALSE)</f>
        <v>0</v>
      </c>
      <c r="B253" s="1">
        <f>COUNTIF($A$1:$A253,FALSE)</f>
        <v>127</v>
      </c>
      <c r="C253" s="1">
        <f>COUNTIF($A$1:$A253,TRUE)</f>
        <v>126</v>
      </c>
    </row>
    <row r="254" spans="1:3">
      <c r="A254" s="5" t="b">
        <f>IFERROR(Table1[[#This Row],[Column3]],FALSE)</f>
        <v>0</v>
      </c>
      <c r="B254" s="1">
        <f>COUNTIF($A$1:$A254,FALSE)</f>
        <v>128</v>
      </c>
      <c r="C254" s="1">
        <f>COUNTIF($A$1:$A254,TRUE)</f>
        <v>126</v>
      </c>
    </row>
    <row r="255" spans="1:3">
      <c r="A255" s="6" t="b">
        <f>IFERROR(Table1[[#This Row],[Column3]],FALSE)</f>
        <v>0</v>
      </c>
      <c r="B255" s="1">
        <f>COUNTIF($A$1:$A255,FALSE)</f>
        <v>129</v>
      </c>
      <c r="C255" s="1">
        <f>COUNTIF($A$1:$A255,TRUE)</f>
        <v>126</v>
      </c>
    </row>
    <row r="256" spans="1:3">
      <c r="A256" s="5" t="b">
        <f>IFERROR(Table1[[#This Row],[Column3]],FALSE)</f>
        <v>0</v>
      </c>
      <c r="B256" s="1">
        <f>COUNTIF($A$1:$A256,FALSE)</f>
        <v>130</v>
      </c>
      <c r="C256" s="1">
        <f>COUNTIF($A$1:$A256,TRUE)</f>
        <v>126</v>
      </c>
    </row>
    <row r="257" spans="1:3">
      <c r="A257" s="6" t="b">
        <f>IFERROR(Table1[[#This Row],[Column3]],FALSE)</f>
        <v>0</v>
      </c>
      <c r="B257" s="1">
        <f>COUNTIF($A$1:$A257,FALSE)</f>
        <v>131</v>
      </c>
      <c r="C257" s="1">
        <f>COUNTIF($A$1:$A257,TRUE)</f>
        <v>126</v>
      </c>
    </row>
    <row r="258" spans="1:3">
      <c r="A258" s="5" t="b">
        <f>IFERROR(Table1[[#This Row],[Column3]],FALSE)</f>
        <v>0</v>
      </c>
      <c r="B258" s="1">
        <f>COUNTIF($A$1:$A258,FALSE)</f>
        <v>132</v>
      </c>
      <c r="C258" s="1">
        <f>COUNTIF($A$1:$A258,TRUE)</f>
        <v>126</v>
      </c>
    </row>
    <row r="259" spans="1:3">
      <c r="A259" s="6" t="b">
        <f>IFERROR(Table1[[#This Row],[Column3]],FALSE)</f>
        <v>0</v>
      </c>
      <c r="B259" s="1">
        <f>COUNTIF($A$1:$A259,FALSE)</f>
        <v>133</v>
      </c>
      <c r="C259" s="1">
        <f>COUNTIF($A$1:$A259,TRUE)</f>
        <v>126</v>
      </c>
    </row>
    <row r="260" spans="1:3">
      <c r="A260" s="5" t="b">
        <f>IFERROR(Table1[[#This Row],[Column3]],FALSE)</f>
        <v>0</v>
      </c>
      <c r="B260" s="1">
        <f>COUNTIF($A$1:$A260,FALSE)</f>
        <v>134</v>
      </c>
      <c r="C260" s="1">
        <f>COUNTIF($A$1:$A260,TRUE)</f>
        <v>126</v>
      </c>
    </row>
    <row r="261" spans="1:3">
      <c r="A261" s="6" t="b">
        <f>IFERROR(Table1[[#This Row],[Column3]],FALSE)</f>
        <v>0</v>
      </c>
      <c r="B261" s="1">
        <f>COUNTIF($A$1:$A261,FALSE)</f>
        <v>135</v>
      </c>
      <c r="C261" s="1">
        <f>COUNTIF($A$1:$A261,TRUE)</f>
        <v>126</v>
      </c>
    </row>
    <row r="262" spans="1:3">
      <c r="A262" s="5" t="b">
        <f>IFERROR(Table1[[#This Row],[Column3]],FALSE)</f>
        <v>0</v>
      </c>
      <c r="B262" s="1">
        <f>COUNTIF($A$1:$A262,FALSE)</f>
        <v>136</v>
      </c>
      <c r="C262" s="1">
        <f>COUNTIF($A$1:$A262,TRUE)</f>
        <v>126</v>
      </c>
    </row>
    <row r="263" spans="1:3">
      <c r="A263" s="6" t="b">
        <f>IFERROR(Table1[[#This Row],[Column3]],FALSE)</f>
        <v>0</v>
      </c>
      <c r="B263" s="1">
        <f>COUNTIF($A$1:$A263,FALSE)</f>
        <v>137</v>
      </c>
      <c r="C263" s="1">
        <f>COUNTIF($A$1:$A263,TRUE)</f>
        <v>126</v>
      </c>
    </row>
    <row r="264" spans="1:3">
      <c r="A264" s="5" t="b">
        <f>IFERROR(Table1[[#This Row],[Column3]],FALSE)</f>
        <v>0</v>
      </c>
      <c r="B264" s="1">
        <f>COUNTIF($A$1:$A264,FALSE)</f>
        <v>138</v>
      </c>
      <c r="C264" s="1">
        <f>COUNTIF($A$1:$A264,TRUE)</f>
        <v>126</v>
      </c>
    </row>
    <row r="265" spans="1:3">
      <c r="A265" s="6" t="b">
        <f>IFERROR(Table1[[#This Row],[Column3]],FALSE)</f>
        <v>0</v>
      </c>
      <c r="B265" s="1">
        <f>COUNTIF($A$1:$A265,FALSE)</f>
        <v>139</v>
      </c>
      <c r="C265" s="1">
        <f>COUNTIF($A$1:$A265,TRUE)</f>
        <v>126</v>
      </c>
    </row>
    <row r="266" spans="1:3">
      <c r="A266" s="5" t="b">
        <f>IFERROR(Table1[[#This Row],[Column3]],FALSE)</f>
        <v>0</v>
      </c>
      <c r="B266" s="1">
        <f>COUNTIF($A$1:$A266,FALSE)</f>
        <v>140</v>
      </c>
      <c r="C266" s="1">
        <f>COUNTIF($A$1:$A266,TRUE)</f>
        <v>126</v>
      </c>
    </row>
    <row r="267" spans="1:3">
      <c r="A267" s="6" t="b">
        <f>IFERROR(Table1[[#This Row],[Column3]],FALSE)</f>
        <v>0</v>
      </c>
      <c r="B267" s="1">
        <f>COUNTIF($A$1:$A267,FALSE)</f>
        <v>141</v>
      </c>
      <c r="C267" s="1">
        <f>COUNTIF($A$1:$A267,TRUE)</f>
        <v>126</v>
      </c>
    </row>
    <row r="268" spans="1:3">
      <c r="A268" s="5" t="b">
        <f>IFERROR(Table1[[#This Row],[Column3]],FALSE)</f>
        <v>0</v>
      </c>
      <c r="B268" s="1">
        <f>COUNTIF($A$1:$A268,FALSE)</f>
        <v>142</v>
      </c>
      <c r="C268" s="1">
        <f>COUNTIF($A$1:$A268,TRUE)</f>
        <v>126</v>
      </c>
    </row>
    <row r="269" spans="1:3">
      <c r="A269" s="6" t="b">
        <f>IFERROR(Table1[[#This Row],[Column3]],FALSE)</f>
        <v>0</v>
      </c>
      <c r="B269" s="1">
        <f>COUNTIF($A$1:$A269,FALSE)</f>
        <v>143</v>
      </c>
      <c r="C269" s="1">
        <f>COUNTIF($A$1:$A269,TRUE)</f>
        <v>126</v>
      </c>
    </row>
    <row r="270" spans="1:3">
      <c r="A270" s="5" t="b">
        <f>IFERROR(Table1[[#This Row],[Column3]],FALSE)</f>
        <v>0</v>
      </c>
      <c r="B270" s="1">
        <f>COUNTIF($A$1:$A270,FALSE)</f>
        <v>144</v>
      </c>
      <c r="C270" s="1">
        <f>COUNTIF($A$1:$A270,TRUE)</f>
        <v>126</v>
      </c>
    </row>
    <row r="271" spans="1:3">
      <c r="A271" s="6" t="b">
        <f>IFERROR(Table1[[#This Row],[Column3]],FALSE)</f>
        <v>0</v>
      </c>
      <c r="B271" s="1">
        <f>COUNTIF($A$1:$A271,FALSE)</f>
        <v>145</v>
      </c>
      <c r="C271" s="1">
        <f>COUNTIF($A$1:$A271,TRUE)</f>
        <v>126</v>
      </c>
    </row>
    <row r="272" spans="1:3">
      <c r="A272" s="5" t="b">
        <f>IFERROR(Table1[[#This Row],[Column3]],FALSE)</f>
        <v>0</v>
      </c>
      <c r="B272" s="1">
        <f>COUNTIF($A$1:$A272,FALSE)</f>
        <v>146</v>
      </c>
      <c r="C272" s="1">
        <f>COUNTIF($A$1:$A272,TRUE)</f>
        <v>126</v>
      </c>
    </row>
    <row r="273" spans="1:3">
      <c r="A273" s="6" t="b">
        <f>IFERROR(Table1[[#This Row],[Column3]],FALSE)</f>
        <v>0</v>
      </c>
      <c r="B273" s="1">
        <f>COUNTIF($A$1:$A273,FALSE)</f>
        <v>147</v>
      </c>
      <c r="C273" s="1">
        <f>COUNTIF($A$1:$A273,TRUE)</f>
        <v>126</v>
      </c>
    </row>
    <row r="274" spans="1:3">
      <c r="A274" s="5" t="b">
        <f>IFERROR(Table1[[#This Row],[Column3]],FALSE)</f>
        <v>0</v>
      </c>
      <c r="B274" s="1">
        <f>COUNTIF($A$1:$A274,FALSE)</f>
        <v>148</v>
      </c>
      <c r="C274" s="1">
        <f>COUNTIF($A$1:$A274,TRUE)</f>
        <v>126</v>
      </c>
    </row>
    <row r="275" spans="1:3">
      <c r="A275" s="6" t="b">
        <f>IFERROR(Table1[[#This Row],[Column3]],FALSE)</f>
        <v>0</v>
      </c>
      <c r="B275" s="1">
        <f>COUNTIF($A$1:$A275,FALSE)</f>
        <v>149</v>
      </c>
      <c r="C275" s="1">
        <f>COUNTIF($A$1:$A275,TRUE)</f>
        <v>126</v>
      </c>
    </row>
    <row r="276" spans="1:3">
      <c r="A276" s="5" t="b">
        <f>IFERROR(Table1[[#This Row],[Column3]],FALSE)</f>
        <v>0</v>
      </c>
      <c r="B276" s="1">
        <f>COUNTIF($A$1:$A276,FALSE)</f>
        <v>150</v>
      </c>
      <c r="C276" s="1">
        <f>COUNTIF($A$1:$A276,TRUE)</f>
        <v>126</v>
      </c>
    </row>
    <row r="277" spans="1:3">
      <c r="A277" s="6" t="b">
        <f>IFERROR(Table1[[#This Row],[Column3]],FALSE)</f>
        <v>0</v>
      </c>
      <c r="B277" s="1">
        <f>COUNTIF($A$1:$A277,FALSE)</f>
        <v>151</v>
      </c>
      <c r="C277" s="1">
        <f>COUNTIF($A$1:$A277,TRUE)</f>
        <v>126</v>
      </c>
    </row>
    <row r="278" spans="1:3">
      <c r="A278" s="5" t="b">
        <f>IFERROR(Table1[[#This Row],[Column3]],FALSE)</f>
        <v>0</v>
      </c>
      <c r="B278" s="1">
        <f>COUNTIF($A$1:$A278,FALSE)</f>
        <v>152</v>
      </c>
      <c r="C278" s="1">
        <f>COUNTIF($A$1:$A278,TRUE)</f>
        <v>126</v>
      </c>
    </row>
    <row r="279" spans="1:3">
      <c r="A279" s="6" t="b">
        <f>IFERROR(Table1[[#This Row],[Column3]],FALSE)</f>
        <v>0</v>
      </c>
      <c r="B279" s="1">
        <f>COUNTIF($A$1:$A279,FALSE)</f>
        <v>153</v>
      </c>
      <c r="C279" s="1">
        <f>COUNTIF($A$1:$A279,TRUE)</f>
        <v>126</v>
      </c>
    </row>
    <row r="280" spans="1:3">
      <c r="A280" s="5" t="b">
        <f>IFERROR(Table1[[#This Row],[Column3]],FALSE)</f>
        <v>0</v>
      </c>
      <c r="B280" s="1">
        <f>COUNTIF($A$1:$A280,FALSE)</f>
        <v>154</v>
      </c>
      <c r="C280" s="1">
        <f>COUNTIF($A$1:$A280,TRUE)</f>
        <v>126</v>
      </c>
    </row>
    <row r="281" spans="1:3">
      <c r="A281" s="6" t="b">
        <f>IFERROR(Table1[[#This Row],[Column3]],FALSE)</f>
        <v>0</v>
      </c>
      <c r="B281" s="1">
        <f>COUNTIF($A$1:$A281,FALSE)</f>
        <v>155</v>
      </c>
      <c r="C281" s="1">
        <f>COUNTIF($A$1:$A281,TRUE)</f>
        <v>126</v>
      </c>
    </row>
    <row r="282" spans="1:3">
      <c r="A282" s="5" t="b">
        <f>IFERROR(Table1[[#This Row],[Column3]],FALSE)</f>
        <v>0</v>
      </c>
      <c r="B282" s="1">
        <f>COUNTIF($A$1:$A282,FALSE)</f>
        <v>156</v>
      </c>
      <c r="C282" s="1">
        <f>COUNTIF($A$1:$A282,TRUE)</f>
        <v>126</v>
      </c>
    </row>
    <row r="283" spans="1:3">
      <c r="A283" s="6" t="b">
        <f>IFERROR(Table1[[#This Row],[Column3]],FALSE)</f>
        <v>0</v>
      </c>
      <c r="B283" s="1">
        <f>COUNTIF($A$1:$A283,FALSE)</f>
        <v>157</v>
      </c>
      <c r="C283" s="1">
        <f>COUNTIF($A$1:$A283,TRUE)</f>
        <v>126</v>
      </c>
    </row>
    <row r="284" spans="1:3">
      <c r="A284" s="5" t="b">
        <f>IFERROR(Table1[[#This Row],[Column3]],FALSE)</f>
        <v>0</v>
      </c>
      <c r="B284" s="1">
        <f>COUNTIF($A$1:$A284,FALSE)</f>
        <v>158</v>
      </c>
      <c r="C284" s="1">
        <f>COUNTIF($A$1:$A284,TRUE)</f>
        <v>126</v>
      </c>
    </row>
    <row r="285" spans="1:3">
      <c r="A285" s="6" t="b">
        <f>IFERROR(Table1[[#This Row],[Column3]],FALSE)</f>
        <v>0</v>
      </c>
      <c r="B285" s="1">
        <f>COUNTIF($A$1:$A285,FALSE)</f>
        <v>159</v>
      </c>
      <c r="C285" s="1">
        <f>COUNTIF($A$1:$A285,TRUE)</f>
        <v>126</v>
      </c>
    </row>
    <row r="286" spans="1:3">
      <c r="A286" s="5" t="b">
        <f>IFERROR(Table1[[#This Row],[Column3]],FALSE)</f>
        <v>0</v>
      </c>
      <c r="B286" s="1">
        <f>COUNTIF($A$1:$A286,FALSE)</f>
        <v>160</v>
      </c>
      <c r="C286" s="1">
        <f>COUNTIF($A$1:$A286,TRUE)</f>
        <v>126</v>
      </c>
    </row>
    <row r="287" spans="1:3">
      <c r="A287" s="6" t="b">
        <f>IFERROR(Table1[[#This Row],[Column3]],FALSE)</f>
        <v>0</v>
      </c>
      <c r="B287" s="1">
        <f>COUNTIF($A$1:$A287,FALSE)</f>
        <v>161</v>
      </c>
      <c r="C287" s="1">
        <f>COUNTIF($A$1:$A287,TRUE)</f>
        <v>126</v>
      </c>
    </row>
    <row r="288" spans="1:3">
      <c r="A288" s="5" t="b">
        <f>IFERROR(Table1[[#This Row],[Column3]],FALSE)</f>
        <v>0</v>
      </c>
      <c r="B288" s="1">
        <f>COUNTIF($A$1:$A288,FALSE)</f>
        <v>162</v>
      </c>
      <c r="C288" s="1">
        <f>COUNTIF($A$1:$A288,TRUE)</f>
        <v>126</v>
      </c>
    </row>
    <row r="289" spans="1:3">
      <c r="A289" s="6" t="b">
        <f>IFERROR(Table1[[#This Row],[Column3]],FALSE)</f>
        <v>0</v>
      </c>
      <c r="B289" s="1">
        <f>COUNTIF($A$1:$A289,FALSE)</f>
        <v>163</v>
      </c>
      <c r="C289" s="1">
        <f>COUNTIF($A$1:$A289,TRUE)</f>
        <v>126</v>
      </c>
    </row>
    <row r="290" spans="1:3">
      <c r="A290" s="5" t="b">
        <f>IFERROR(Table1[[#This Row],[Column3]],FALSE)</f>
        <v>0</v>
      </c>
      <c r="B290" s="1">
        <f>COUNTIF($A$1:$A290,FALSE)</f>
        <v>164</v>
      </c>
      <c r="C290" s="1">
        <f>COUNTIF($A$1:$A290,TRUE)</f>
        <v>126</v>
      </c>
    </row>
    <row r="291" spans="1:3">
      <c r="A291" s="6" t="b">
        <f>IFERROR(Table1[[#This Row],[Column3]],FALSE)</f>
        <v>0</v>
      </c>
      <c r="B291" s="1">
        <f>COUNTIF($A$1:$A291,FALSE)</f>
        <v>165</v>
      </c>
      <c r="C291" s="1">
        <f>COUNTIF($A$1:$A291,TRUE)</f>
        <v>126</v>
      </c>
    </row>
    <row r="292" spans="1:3">
      <c r="A292" s="5" t="b">
        <f>IFERROR(Table1[[#This Row],[Column3]],FALSE)</f>
        <v>0</v>
      </c>
      <c r="B292" s="1">
        <f>COUNTIF($A$1:$A292,FALSE)</f>
        <v>166</v>
      </c>
      <c r="C292" s="1">
        <f>COUNTIF($A$1:$A292,TRUE)</f>
        <v>126</v>
      </c>
    </row>
    <row r="293" spans="1:3">
      <c r="A293" s="6" t="b">
        <f>IFERROR(Table1[[#This Row],[Column3]],FALSE)</f>
        <v>0</v>
      </c>
      <c r="B293" s="1">
        <f>COUNTIF($A$1:$A293,FALSE)</f>
        <v>167</v>
      </c>
      <c r="C293" s="1">
        <f>COUNTIF($A$1:$A293,TRUE)</f>
        <v>126</v>
      </c>
    </row>
    <row r="294" spans="1:3">
      <c r="A294" s="5" t="b">
        <f>IFERROR(Table1[[#This Row],[Column3]],FALSE)</f>
        <v>0</v>
      </c>
      <c r="B294" s="1">
        <f>COUNTIF($A$1:$A294,FALSE)</f>
        <v>168</v>
      </c>
      <c r="C294" s="1">
        <f>COUNTIF($A$1:$A294,TRUE)</f>
        <v>126</v>
      </c>
    </row>
    <row r="295" spans="1:3">
      <c r="A295" s="6" t="b">
        <f>IFERROR(Table1[[#This Row],[Column3]],FALSE)</f>
        <v>0</v>
      </c>
      <c r="B295" s="1">
        <f>COUNTIF($A$1:$A295,FALSE)</f>
        <v>169</v>
      </c>
      <c r="C295" s="1">
        <f>COUNTIF($A$1:$A295,TRUE)</f>
        <v>126</v>
      </c>
    </row>
    <row r="296" spans="1:3">
      <c r="A296" s="5" t="b">
        <f>IFERROR(Table1[[#This Row],[Column3]],FALSE)</f>
        <v>0</v>
      </c>
      <c r="B296" s="1">
        <f>COUNTIF($A$1:$A296,FALSE)</f>
        <v>170</v>
      </c>
      <c r="C296" s="1">
        <f>COUNTIF($A$1:$A296,TRUE)</f>
        <v>126</v>
      </c>
    </row>
    <row r="297" spans="1:3">
      <c r="A297" s="6" t="b">
        <f>IFERROR(Table1[[#This Row],[Column3]],FALSE)</f>
        <v>0</v>
      </c>
      <c r="B297" s="1">
        <f>COUNTIF($A$1:$A297,FALSE)</f>
        <v>171</v>
      </c>
      <c r="C297" s="1">
        <f>COUNTIF($A$1:$A297,TRUE)</f>
        <v>126</v>
      </c>
    </row>
    <row r="298" spans="1:3">
      <c r="A298" s="5" t="b">
        <f>IFERROR(Table1[[#This Row],[Column3]],FALSE)</f>
        <v>0</v>
      </c>
      <c r="B298" s="1">
        <f>COUNTIF($A$1:$A298,FALSE)</f>
        <v>172</v>
      </c>
      <c r="C298" s="1">
        <f>COUNTIF($A$1:$A298,TRUE)</f>
        <v>126</v>
      </c>
    </row>
    <row r="299" spans="1:3">
      <c r="A299" s="6" t="b">
        <f>IFERROR(Table1[[#This Row],[Column3]],FALSE)</f>
        <v>0</v>
      </c>
      <c r="B299" s="1">
        <f>COUNTIF($A$1:$A299,FALSE)</f>
        <v>173</v>
      </c>
      <c r="C299" s="1">
        <f>COUNTIF($A$1:$A299,TRUE)</f>
        <v>126</v>
      </c>
    </row>
    <row r="300" spans="1:3">
      <c r="A300" s="5" t="b">
        <f>IFERROR(Table1[[#This Row],[Column3]],FALSE)</f>
        <v>0</v>
      </c>
      <c r="B300" s="1">
        <f>COUNTIF($A$1:$A300,FALSE)</f>
        <v>174</v>
      </c>
      <c r="C300" s="1">
        <f>COUNTIF($A$1:$A300,TRUE)</f>
        <v>126</v>
      </c>
    </row>
    <row r="301" spans="1:3">
      <c r="A301" s="6" t="b">
        <f>IFERROR(Table1[[#This Row],[Column3]],FALSE)</f>
        <v>0</v>
      </c>
      <c r="B301" s="1">
        <f>COUNTIF($A$1:$A301,FALSE)</f>
        <v>175</v>
      </c>
      <c r="C301" s="1">
        <f>COUNTIF($A$1:$A301,TRUE)</f>
        <v>126</v>
      </c>
    </row>
    <row r="302" spans="1:3">
      <c r="A302" s="5" t="b">
        <f>IFERROR(Table1[[#This Row],[Column3]],FALSE)</f>
        <v>0</v>
      </c>
      <c r="B302" s="1">
        <f>COUNTIF($A$1:$A302,FALSE)</f>
        <v>176</v>
      </c>
      <c r="C302" s="1">
        <f>COUNTIF($A$1:$A302,TRUE)</f>
        <v>126</v>
      </c>
    </row>
    <row r="303" spans="1:3">
      <c r="A303" s="6" t="b">
        <f>IFERROR(Table1[[#This Row],[Column3]],FALSE)</f>
        <v>0</v>
      </c>
      <c r="B303" s="1">
        <f>COUNTIF($A$1:$A303,FALSE)</f>
        <v>177</v>
      </c>
      <c r="C303" s="1">
        <f>COUNTIF($A$1:$A303,TRUE)</f>
        <v>126</v>
      </c>
    </row>
    <row r="304" spans="1:3">
      <c r="A304" s="5" t="b">
        <f>IFERROR(Table1[[#This Row],[Column3]],FALSE)</f>
        <v>0</v>
      </c>
      <c r="B304" s="1">
        <f>COUNTIF($A$1:$A304,FALSE)</f>
        <v>178</v>
      </c>
      <c r="C304" s="1">
        <f>COUNTIF($A$1:$A304,TRUE)</f>
        <v>126</v>
      </c>
    </row>
    <row r="305" spans="1:3">
      <c r="A305" s="6" t="b">
        <f>IFERROR(Table1[[#This Row],[Column3]],FALSE)</f>
        <v>0</v>
      </c>
      <c r="B305" s="1">
        <f>COUNTIF($A$1:$A305,FALSE)</f>
        <v>179</v>
      </c>
      <c r="C305" s="1">
        <f>COUNTIF($A$1:$A305,TRUE)</f>
        <v>126</v>
      </c>
    </row>
    <row r="306" spans="1:3">
      <c r="A306" s="5" t="b">
        <f>IFERROR(Table1[[#This Row],[Column3]],FALSE)</f>
        <v>0</v>
      </c>
      <c r="B306" s="1">
        <f>COUNTIF($A$1:$A306,FALSE)</f>
        <v>180</v>
      </c>
      <c r="C306" s="1">
        <f>COUNTIF($A$1:$A306,TRUE)</f>
        <v>126</v>
      </c>
    </row>
    <row r="307" spans="1:3">
      <c r="A307" s="6" t="b">
        <f>IFERROR(Table1[[#This Row],[Column3]],FALSE)</f>
        <v>0</v>
      </c>
      <c r="B307" s="1">
        <f>COUNTIF($A$1:$A307,FALSE)</f>
        <v>181</v>
      </c>
      <c r="C307" s="1">
        <f>COUNTIF($A$1:$A307,TRUE)</f>
        <v>126</v>
      </c>
    </row>
    <row r="308" spans="1:3">
      <c r="A308" s="5" t="b">
        <f>IFERROR(Table1[[#This Row],[Column3]],FALSE)</f>
        <v>0</v>
      </c>
      <c r="B308" s="1">
        <f>COUNTIF($A$1:$A308,FALSE)</f>
        <v>182</v>
      </c>
      <c r="C308" s="1">
        <f>COUNTIF($A$1:$A308,TRUE)</f>
        <v>126</v>
      </c>
    </row>
    <row r="309" spans="1:3">
      <c r="A309" s="6" t="b">
        <f>IFERROR(Table1[[#This Row],[Column3]],FALSE)</f>
        <v>0</v>
      </c>
      <c r="B309" s="1">
        <f>COUNTIF($A$1:$A309,FALSE)</f>
        <v>183</v>
      </c>
      <c r="C309" s="1">
        <f>COUNTIF($A$1:$A309,TRUE)</f>
        <v>126</v>
      </c>
    </row>
    <row r="310" spans="1:3">
      <c r="A310" s="5" t="b">
        <f>IFERROR(Table1[[#This Row],[Column3]],FALSE)</f>
        <v>0</v>
      </c>
      <c r="B310" s="1">
        <f>COUNTIF($A$1:$A310,FALSE)</f>
        <v>184</v>
      </c>
      <c r="C310" s="1">
        <f>COUNTIF($A$1:$A310,TRUE)</f>
        <v>126</v>
      </c>
    </row>
    <row r="311" spans="1:3">
      <c r="A311" s="6" t="b">
        <f>IFERROR(Table1[[#This Row],[Column3]],FALSE)</f>
        <v>0</v>
      </c>
      <c r="B311" s="1">
        <f>COUNTIF($A$1:$A311,FALSE)</f>
        <v>185</v>
      </c>
      <c r="C311" s="1">
        <f>COUNTIF($A$1:$A311,TRUE)</f>
        <v>126</v>
      </c>
    </row>
    <row r="312" spans="1:3">
      <c r="A312" s="5" t="b">
        <f>IFERROR(Table1[[#This Row],[Column3]],FALSE)</f>
        <v>0</v>
      </c>
      <c r="B312" s="1">
        <f>COUNTIF($A$1:$A312,FALSE)</f>
        <v>186</v>
      </c>
      <c r="C312" s="1">
        <f>COUNTIF($A$1:$A312,TRUE)</f>
        <v>126</v>
      </c>
    </row>
    <row r="313" spans="1:3">
      <c r="A313" s="6" t="b">
        <f>IFERROR(Table1[[#This Row],[Column3]],FALSE)</f>
        <v>0</v>
      </c>
      <c r="B313" s="1">
        <f>COUNTIF($A$1:$A313,FALSE)</f>
        <v>187</v>
      </c>
      <c r="C313" s="1">
        <f>COUNTIF($A$1:$A313,TRUE)</f>
        <v>126</v>
      </c>
    </row>
    <row r="314" spans="1:3">
      <c r="A314" s="5" t="b">
        <f>IFERROR(Table1[[#This Row],[Column3]],FALSE)</f>
        <v>0</v>
      </c>
      <c r="B314" s="1">
        <f>COUNTIF($A$1:$A314,FALSE)</f>
        <v>188</v>
      </c>
      <c r="C314" s="1">
        <f>COUNTIF($A$1:$A314,TRUE)</f>
        <v>126</v>
      </c>
    </row>
    <row r="315" spans="1:3">
      <c r="A315" s="6" t="b">
        <f>IFERROR(Table1[[#This Row],[Column3]],FALSE)</f>
        <v>0</v>
      </c>
      <c r="B315" s="1">
        <f>COUNTIF($A$1:$A315,FALSE)</f>
        <v>189</v>
      </c>
      <c r="C315" s="1">
        <f>COUNTIF($A$1:$A315,TRUE)</f>
        <v>126</v>
      </c>
    </row>
    <row r="316" spans="1:3">
      <c r="A316" s="5" t="b">
        <f>IFERROR(Table1[[#This Row],[Column3]],FALSE)</f>
        <v>0</v>
      </c>
      <c r="B316" s="1">
        <f>COUNTIF($A$1:$A316,FALSE)</f>
        <v>190</v>
      </c>
      <c r="C316" s="1">
        <f>COUNTIF($A$1:$A316,TRUE)</f>
        <v>126</v>
      </c>
    </row>
    <row r="317" spans="1:3">
      <c r="A317" s="6" t="b">
        <f>IFERROR(Table1[[#This Row],[Column3]],FALSE)</f>
        <v>0</v>
      </c>
      <c r="B317" s="1">
        <f>COUNTIF($A$1:$A317,FALSE)</f>
        <v>191</v>
      </c>
      <c r="C317" s="1">
        <f>COUNTIF($A$1:$A317,TRUE)</f>
        <v>126</v>
      </c>
    </row>
    <row r="318" spans="1:3">
      <c r="A318" s="5" t="b">
        <f>IFERROR(Table1[[#This Row],[Column3]],FALSE)</f>
        <v>0</v>
      </c>
      <c r="B318" s="1">
        <f>COUNTIF($A$1:$A318,FALSE)</f>
        <v>192</v>
      </c>
      <c r="C318" s="1">
        <f>COUNTIF($A$1:$A318,TRUE)</f>
        <v>126</v>
      </c>
    </row>
    <row r="319" spans="1:3">
      <c r="A319" s="6" t="b">
        <f>IFERROR(Table1[[#This Row],[Column3]],FALSE)</f>
        <v>0</v>
      </c>
      <c r="B319" s="1">
        <f>COUNTIF($A$1:$A319,FALSE)</f>
        <v>193</v>
      </c>
      <c r="C319" s="1">
        <f>COUNTIF($A$1:$A319,TRUE)</f>
        <v>126</v>
      </c>
    </row>
    <row r="320" spans="1:3">
      <c r="A320" s="5" t="b">
        <f>IFERROR(Table1[[#This Row],[Column3]],FALSE)</f>
        <v>0</v>
      </c>
      <c r="B320" s="1">
        <f>COUNTIF($A$1:$A320,FALSE)</f>
        <v>194</v>
      </c>
      <c r="C320" s="1">
        <f>COUNTIF($A$1:$A320,TRUE)</f>
        <v>126</v>
      </c>
    </row>
    <row r="321" spans="1:3">
      <c r="A321" s="6" t="b">
        <f>IFERROR(Table1[[#This Row],[Column3]],FALSE)</f>
        <v>0</v>
      </c>
      <c r="B321" s="1">
        <f>COUNTIF($A$1:$A321,FALSE)</f>
        <v>195</v>
      </c>
      <c r="C321" s="1">
        <f>COUNTIF($A$1:$A321,TRUE)</f>
        <v>126</v>
      </c>
    </row>
    <row r="322" spans="1:3">
      <c r="A322" s="5" t="b">
        <f>IFERROR(Table1[[#This Row],[Column3]],FALSE)</f>
        <v>0</v>
      </c>
      <c r="B322" s="1">
        <f>COUNTIF($A$1:$A322,FALSE)</f>
        <v>196</v>
      </c>
      <c r="C322" s="1">
        <f>COUNTIF($A$1:$A322,TRUE)</f>
        <v>126</v>
      </c>
    </row>
    <row r="323" spans="1:3">
      <c r="A323" s="6" t="b">
        <f>IFERROR(Table1[[#This Row],[Column3]],FALSE)</f>
        <v>0</v>
      </c>
      <c r="B323" s="1">
        <f>COUNTIF($A$1:$A323,FALSE)</f>
        <v>197</v>
      </c>
      <c r="C323" s="1">
        <f>COUNTIF($A$1:$A323,TRUE)</f>
        <v>126</v>
      </c>
    </row>
    <row r="324" spans="1:3">
      <c r="A324" s="5" t="b">
        <f>IFERROR(Table1[[#This Row],[Column3]],FALSE)</f>
        <v>0</v>
      </c>
      <c r="B324" s="1">
        <f>COUNTIF($A$1:$A324,FALSE)</f>
        <v>198</v>
      </c>
      <c r="C324" s="1">
        <f>COUNTIF($A$1:$A324,TRUE)</f>
        <v>126</v>
      </c>
    </row>
    <row r="325" spans="1:3">
      <c r="A325" s="6" t="b">
        <f>IFERROR(Table1[[#This Row],[Column3]],FALSE)</f>
        <v>0</v>
      </c>
      <c r="B325" s="1">
        <f>COUNTIF($A$1:$A325,FALSE)</f>
        <v>199</v>
      </c>
      <c r="C325" s="1">
        <f>COUNTIF($A$1:$A325,TRUE)</f>
        <v>126</v>
      </c>
    </row>
    <row r="326" spans="1:3">
      <c r="A326" s="5" t="b">
        <f>IFERROR(Table1[[#This Row],[Column3]],FALSE)</f>
        <v>0</v>
      </c>
      <c r="B326" s="1">
        <f>COUNTIF($A$1:$A326,FALSE)</f>
        <v>200</v>
      </c>
      <c r="C326" s="1">
        <f>COUNTIF($A$1:$A326,TRUE)</f>
        <v>126</v>
      </c>
    </row>
    <row r="327" spans="1:3">
      <c r="A327" s="6" t="b">
        <f>IFERROR(Table1[[#This Row],[Column3]],FALSE)</f>
        <v>0</v>
      </c>
      <c r="B327" s="1">
        <f>COUNTIF($A$1:$A327,FALSE)</f>
        <v>201</v>
      </c>
      <c r="C327" s="1">
        <f>COUNTIF($A$1:$A327,TRUE)</f>
        <v>126</v>
      </c>
    </row>
    <row r="328" spans="1:3">
      <c r="A328" s="5" t="b">
        <f>IFERROR(Table1[[#This Row],[Column3]],FALSE)</f>
        <v>0</v>
      </c>
      <c r="B328" s="1">
        <f>COUNTIF($A$1:$A328,FALSE)</f>
        <v>202</v>
      </c>
      <c r="C328" s="1">
        <f>COUNTIF($A$1:$A328,TRUE)</f>
        <v>126</v>
      </c>
    </row>
    <row r="329" spans="1:3">
      <c r="A329" s="6" t="b">
        <f>IFERROR(Table1[[#This Row],[Column3]],FALSE)</f>
        <v>0</v>
      </c>
      <c r="B329" s="1">
        <f>COUNTIF($A$1:$A329,FALSE)</f>
        <v>203</v>
      </c>
      <c r="C329" s="1">
        <f>COUNTIF($A$1:$A329,TRUE)</f>
        <v>126</v>
      </c>
    </row>
    <row r="330" spans="1:3">
      <c r="A330" s="5" t="b">
        <f>IFERROR(Table1[[#This Row],[Column3]],FALSE)</f>
        <v>0</v>
      </c>
      <c r="B330" s="1">
        <f>COUNTIF($A$1:$A330,FALSE)</f>
        <v>204</v>
      </c>
      <c r="C330" s="1">
        <f>COUNTIF($A$1:$A330,TRUE)</f>
        <v>126</v>
      </c>
    </row>
    <row r="331" spans="1:3">
      <c r="A331" s="6" t="b">
        <f>IFERROR(Table1[[#This Row],[Column3]],FALSE)</f>
        <v>0</v>
      </c>
      <c r="B331" s="1">
        <f>COUNTIF($A$1:$A331,FALSE)</f>
        <v>205</v>
      </c>
      <c r="C331" s="1">
        <f>COUNTIF($A$1:$A331,TRUE)</f>
        <v>126</v>
      </c>
    </row>
    <row r="332" spans="1:3">
      <c r="A332" s="5" t="b">
        <f>IFERROR(Table1[[#This Row],[Column3]],FALSE)</f>
        <v>0</v>
      </c>
      <c r="B332" s="1">
        <f>COUNTIF($A$1:$A332,FALSE)</f>
        <v>206</v>
      </c>
      <c r="C332" s="1">
        <f>COUNTIF($A$1:$A332,TRUE)</f>
        <v>126</v>
      </c>
    </row>
    <row r="333" spans="1:3">
      <c r="A333" s="6" t="b">
        <f>IFERROR(Table1[[#This Row],[Column3]],FALSE)</f>
        <v>0</v>
      </c>
      <c r="B333" s="1">
        <f>COUNTIF($A$1:$A333,FALSE)</f>
        <v>207</v>
      </c>
      <c r="C333" s="1">
        <f>COUNTIF($A$1:$A333,TRUE)</f>
        <v>126</v>
      </c>
    </row>
    <row r="334" spans="1:3">
      <c r="A334" s="5" t="b">
        <f>IFERROR(Table1[[#This Row],[Column3]],FALSE)</f>
        <v>0</v>
      </c>
      <c r="B334" s="1">
        <f>COUNTIF($A$1:$A334,FALSE)</f>
        <v>208</v>
      </c>
      <c r="C334" s="1">
        <f>COUNTIF($A$1:$A334,TRUE)</f>
        <v>126</v>
      </c>
    </row>
    <row r="335" spans="1:3">
      <c r="A335" s="6" t="b">
        <f>IFERROR(Table1[[#This Row],[Column3]],FALSE)</f>
        <v>0</v>
      </c>
      <c r="B335" s="1">
        <f>COUNTIF($A$1:$A335,FALSE)</f>
        <v>209</v>
      </c>
      <c r="C335" s="1">
        <f>COUNTIF($A$1:$A335,TRUE)</f>
        <v>126</v>
      </c>
    </row>
    <row r="336" spans="1:3">
      <c r="A336" s="5" t="b">
        <f>IFERROR(Table1[[#This Row],[Column3]],FALSE)</f>
        <v>0</v>
      </c>
      <c r="B336" s="1">
        <f>COUNTIF($A$1:$A336,FALSE)</f>
        <v>210</v>
      </c>
      <c r="C336" s="1">
        <f>COUNTIF($A$1:$A336,TRUE)</f>
        <v>126</v>
      </c>
    </row>
    <row r="337" spans="1:3">
      <c r="A337" s="6" t="b">
        <f>IFERROR(Table1[[#This Row],[Column3]],FALSE)</f>
        <v>0</v>
      </c>
      <c r="B337" s="1">
        <f>COUNTIF($A$1:$A337,FALSE)</f>
        <v>211</v>
      </c>
      <c r="C337" s="1">
        <f>COUNTIF($A$1:$A337,TRUE)</f>
        <v>126</v>
      </c>
    </row>
    <row r="338" spans="1:3">
      <c r="A338" s="5" t="b">
        <f>IFERROR(Table1[[#This Row],[Column3]],FALSE)</f>
        <v>0</v>
      </c>
      <c r="B338" s="1">
        <f>COUNTIF($A$1:$A338,FALSE)</f>
        <v>212</v>
      </c>
      <c r="C338" s="1">
        <f>COUNTIF($A$1:$A338,TRUE)</f>
        <v>126</v>
      </c>
    </row>
    <row r="339" spans="1:3">
      <c r="A339" s="6" t="b">
        <f>IFERROR(Table1[[#This Row],[Column3]],FALSE)</f>
        <v>0</v>
      </c>
      <c r="B339" s="1">
        <f>COUNTIF($A$1:$A339,FALSE)</f>
        <v>213</v>
      </c>
      <c r="C339" s="1">
        <f>COUNTIF($A$1:$A339,TRUE)</f>
        <v>126</v>
      </c>
    </row>
    <row r="340" spans="1:3">
      <c r="A340" s="5" t="b">
        <f>IFERROR(Table1[[#This Row],[Column3]],FALSE)</f>
        <v>0</v>
      </c>
      <c r="B340" s="1">
        <f>COUNTIF($A$1:$A340,FALSE)</f>
        <v>214</v>
      </c>
      <c r="C340" s="1">
        <f>COUNTIF($A$1:$A340,TRUE)</f>
        <v>126</v>
      </c>
    </row>
    <row r="341" spans="1:3">
      <c r="A341" s="6" t="b">
        <f>IFERROR(Table1[[#This Row],[Column3]],FALSE)</f>
        <v>0</v>
      </c>
      <c r="B341" s="1">
        <f>COUNTIF($A$1:$A341,FALSE)</f>
        <v>215</v>
      </c>
      <c r="C341" s="1">
        <f>COUNTIF($A$1:$A341,TRUE)</f>
        <v>126</v>
      </c>
    </row>
    <row r="342" spans="1:3">
      <c r="A342" s="5" t="b">
        <f>IFERROR(Table1[[#This Row],[Column3]],FALSE)</f>
        <v>0</v>
      </c>
      <c r="B342" s="1">
        <f>COUNTIF($A$1:$A342,FALSE)</f>
        <v>216</v>
      </c>
      <c r="C342" s="1">
        <f>COUNTIF($A$1:$A342,TRUE)</f>
        <v>126</v>
      </c>
    </row>
    <row r="343" spans="1:3">
      <c r="A343" s="6" t="b">
        <f>IFERROR(Table1[[#This Row],[Column3]],FALSE)</f>
        <v>0</v>
      </c>
      <c r="B343" s="1">
        <f>COUNTIF($A$1:$A343,FALSE)</f>
        <v>217</v>
      </c>
      <c r="C343" s="1">
        <f>COUNTIF($A$1:$A343,TRUE)</f>
        <v>126</v>
      </c>
    </row>
    <row r="344" spans="1:3">
      <c r="A344" s="5" t="b">
        <f>IFERROR(Table1[[#This Row],[Column3]],FALSE)</f>
        <v>0</v>
      </c>
      <c r="B344" s="1">
        <f>COUNTIF($A$1:$A344,FALSE)</f>
        <v>218</v>
      </c>
      <c r="C344" s="1">
        <f>COUNTIF($A$1:$A344,TRUE)</f>
        <v>126</v>
      </c>
    </row>
    <row r="345" spans="1:3">
      <c r="A345" s="6" t="b">
        <f>IFERROR(Table1[[#This Row],[Column3]],FALSE)</f>
        <v>0</v>
      </c>
      <c r="B345" s="1">
        <f>COUNTIF($A$1:$A345,FALSE)</f>
        <v>219</v>
      </c>
      <c r="C345" s="1">
        <f>COUNTIF($A$1:$A345,TRUE)</f>
        <v>126</v>
      </c>
    </row>
    <row r="346" spans="1:3">
      <c r="A346" s="5" t="b">
        <f>IFERROR(Table1[[#This Row],[Column3]],FALSE)</f>
        <v>0</v>
      </c>
      <c r="B346" s="1">
        <f>COUNTIF($A$1:$A346,FALSE)</f>
        <v>220</v>
      </c>
      <c r="C346" s="1">
        <f>COUNTIF($A$1:$A346,TRUE)</f>
        <v>126</v>
      </c>
    </row>
    <row r="347" spans="1:3">
      <c r="A347" s="6" t="b">
        <f>IFERROR(Table1[[#This Row],[Column3]],FALSE)</f>
        <v>0</v>
      </c>
      <c r="B347" s="1">
        <f>COUNTIF($A$1:$A347,FALSE)</f>
        <v>221</v>
      </c>
      <c r="C347" s="1">
        <f>COUNTIF($A$1:$A347,TRUE)</f>
        <v>126</v>
      </c>
    </row>
    <row r="348" spans="1:3">
      <c r="A348" s="5" t="b">
        <f>IFERROR(Table1[[#This Row],[Column3]],FALSE)</f>
        <v>0</v>
      </c>
      <c r="B348" s="1">
        <f>COUNTIF($A$1:$A348,FALSE)</f>
        <v>222</v>
      </c>
      <c r="C348" s="1">
        <f>COUNTIF($A$1:$A348,TRUE)</f>
        <v>126</v>
      </c>
    </row>
    <row r="349" spans="1:3">
      <c r="A349" s="6" t="b">
        <f>IFERROR(Table1[[#This Row],[Column3]],FALSE)</f>
        <v>0</v>
      </c>
      <c r="B349" s="1">
        <f>COUNTIF($A$1:$A349,FALSE)</f>
        <v>223</v>
      </c>
      <c r="C349" s="1">
        <f>COUNTIF($A$1:$A349,TRUE)</f>
        <v>126</v>
      </c>
    </row>
    <row r="350" spans="1:3">
      <c r="A350" s="5" t="b">
        <f>IFERROR(Table1[[#This Row],[Column3]],FALSE)</f>
        <v>0</v>
      </c>
      <c r="B350" s="1">
        <f>COUNTIF($A$1:$A350,FALSE)</f>
        <v>224</v>
      </c>
      <c r="C350" s="1">
        <f>COUNTIF($A$1:$A350,TRUE)</f>
        <v>126</v>
      </c>
    </row>
    <row r="351" spans="1:3">
      <c r="A351" s="6" t="b">
        <f>IFERROR(Table1[[#This Row],[Column3]],FALSE)</f>
        <v>0</v>
      </c>
      <c r="B351" s="1">
        <f>COUNTIF($A$1:$A351,FALSE)</f>
        <v>225</v>
      </c>
      <c r="C351" s="1">
        <f>COUNTIF($A$1:$A351,TRUE)</f>
        <v>126</v>
      </c>
    </row>
    <row r="352" spans="1:3">
      <c r="A352" s="5" t="b">
        <f>IFERROR(Table1[[#This Row],[Column3]],FALSE)</f>
        <v>0</v>
      </c>
      <c r="B352" s="1">
        <f>COUNTIF($A$1:$A352,FALSE)</f>
        <v>226</v>
      </c>
      <c r="C352" s="1">
        <f>COUNTIF($A$1:$A352,TRUE)</f>
        <v>126</v>
      </c>
    </row>
    <row r="353" spans="1:3">
      <c r="A353" s="6" t="b">
        <f>IFERROR(Table1[[#This Row],[Column3]],FALSE)</f>
        <v>0</v>
      </c>
      <c r="B353" s="1">
        <f>COUNTIF($A$1:$A353,FALSE)</f>
        <v>227</v>
      </c>
      <c r="C353" s="1">
        <f>COUNTIF($A$1:$A353,TRUE)</f>
        <v>126</v>
      </c>
    </row>
    <row r="354" spans="1:3">
      <c r="A354" s="5" t="b">
        <f>IFERROR(Table1[[#This Row],[Column3]],FALSE)</f>
        <v>0</v>
      </c>
      <c r="B354" s="1">
        <f>COUNTIF($A$1:$A354,FALSE)</f>
        <v>228</v>
      </c>
      <c r="C354" s="1">
        <f>COUNTIF($A$1:$A354,TRUE)</f>
        <v>126</v>
      </c>
    </row>
    <row r="355" spans="1:3">
      <c r="A355" s="6" t="b">
        <f>IFERROR(Table1[[#This Row],[Column3]],FALSE)</f>
        <v>0</v>
      </c>
      <c r="B355" s="1">
        <f>COUNTIF($A$1:$A355,FALSE)</f>
        <v>229</v>
      </c>
      <c r="C355" s="1">
        <f>COUNTIF($A$1:$A355,TRUE)</f>
        <v>126</v>
      </c>
    </row>
    <row r="356" spans="1:3">
      <c r="A356" s="5" t="b">
        <f>IFERROR(Table1[[#This Row],[Column3]],FALSE)</f>
        <v>0</v>
      </c>
      <c r="B356" s="1">
        <f>COUNTIF($A$1:$A356,FALSE)</f>
        <v>230</v>
      </c>
      <c r="C356" s="1">
        <f>COUNTIF($A$1:$A356,TRUE)</f>
        <v>126</v>
      </c>
    </row>
    <row r="357" spans="1:3">
      <c r="A357" s="6" t="b">
        <f>IFERROR(Table1[[#This Row],[Column3]],FALSE)</f>
        <v>0</v>
      </c>
      <c r="B357" s="1">
        <f>COUNTIF($A$1:$A357,FALSE)</f>
        <v>231</v>
      </c>
      <c r="C357" s="1">
        <f>COUNTIF($A$1:$A357,TRUE)</f>
        <v>126</v>
      </c>
    </row>
    <row r="358" spans="1:3">
      <c r="A358" s="5" t="b">
        <f>IFERROR(Table1[[#This Row],[Column3]],FALSE)</f>
        <v>0</v>
      </c>
      <c r="B358" s="1">
        <f>COUNTIF($A$1:$A358,FALSE)</f>
        <v>232</v>
      </c>
      <c r="C358" s="1">
        <f>COUNTIF($A$1:$A358,TRUE)</f>
        <v>126</v>
      </c>
    </row>
    <row r="359" spans="1:3">
      <c r="A359" s="6" t="b">
        <f>IFERROR(Table1[[#This Row],[Column3]],FALSE)</f>
        <v>0</v>
      </c>
      <c r="B359" s="1">
        <f>COUNTIF($A$1:$A359,FALSE)</f>
        <v>233</v>
      </c>
      <c r="C359" s="1">
        <f>COUNTIF($A$1:$A359,TRUE)</f>
        <v>126</v>
      </c>
    </row>
    <row r="360" spans="1:3">
      <c r="A360" s="5" t="b">
        <f>IFERROR(Table1[[#This Row],[Column3]],FALSE)</f>
        <v>0</v>
      </c>
      <c r="B360" s="1">
        <f>COUNTIF($A$1:$A360,FALSE)</f>
        <v>234</v>
      </c>
      <c r="C360" s="1">
        <f>COUNTIF($A$1:$A360,TRUE)</f>
        <v>126</v>
      </c>
    </row>
    <row r="361" spans="1:3">
      <c r="A361" s="6" t="b">
        <f>IFERROR(Table1[[#This Row],[Column3]],FALSE)</f>
        <v>0</v>
      </c>
      <c r="B361" s="1">
        <f>COUNTIF($A$1:$A361,FALSE)</f>
        <v>235</v>
      </c>
      <c r="C361" s="1">
        <f>COUNTIF($A$1:$A361,TRUE)</f>
        <v>126</v>
      </c>
    </row>
    <row r="362" spans="1:3">
      <c r="A362" s="5" t="b">
        <f>IFERROR(Table1[[#This Row],[Column3]],FALSE)</f>
        <v>0</v>
      </c>
      <c r="B362" s="1">
        <f>COUNTIF($A$1:$A362,FALSE)</f>
        <v>236</v>
      </c>
      <c r="C362" s="1">
        <f>COUNTIF($A$1:$A362,TRUE)</f>
        <v>126</v>
      </c>
    </row>
    <row r="363" spans="1:3">
      <c r="A363" s="6" t="b">
        <f>IFERROR(Table1[[#This Row],[Column3]],FALSE)</f>
        <v>0</v>
      </c>
      <c r="B363" s="1">
        <f>COUNTIF($A$1:$A363,FALSE)</f>
        <v>237</v>
      </c>
      <c r="C363" s="1">
        <f>COUNTIF($A$1:$A363,TRUE)</f>
        <v>126</v>
      </c>
    </row>
    <row r="364" spans="1:3">
      <c r="A364" s="5" t="b">
        <f>IFERROR(Table1[[#This Row],[Column3]],FALSE)</f>
        <v>0</v>
      </c>
      <c r="B364" s="1">
        <f>COUNTIF($A$1:$A364,FALSE)</f>
        <v>238</v>
      </c>
      <c r="C364" s="1">
        <f>COUNTIF($A$1:$A364,TRUE)</f>
        <v>126</v>
      </c>
    </row>
    <row r="365" spans="1:3">
      <c r="A365" s="6" t="b">
        <f>IFERROR(Table1[[#This Row],[Column3]],FALSE)</f>
        <v>0</v>
      </c>
      <c r="B365" s="1">
        <f>COUNTIF($A$1:$A365,FALSE)</f>
        <v>239</v>
      </c>
      <c r="C365" s="1">
        <f>COUNTIF($A$1:$A365,TRUE)</f>
        <v>126</v>
      </c>
    </row>
    <row r="366" spans="1:3">
      <c r="A366" s="5" t="b">
        <f>IFERROR(Table1[[#This Row],[Column3]],FALSE)</f>
        <v>0</v>
      </c>
      <c r="B366" s="1">
        <f>COUNTIF($A$1:$A366,FALSE)</f>
        <v>240</v>
      </c>
      <c r="C366" s="1">
        <f>COUNTIF($A$1:$A366,TRUE)</f>
        <v>126</v>
      </c>
    </row>
    <row r="367" spans="1:3">
      <c r="A367" s="6" t="b">
        <f>IFERROR(Table1[[#This Row],[Column3]],FALSE)</f>
        <v>0</v>
      </c>
      <c r="B367" s="1">
        <f>COUNTIF($A$1:$A367,FALSE)</f>
        <v>241</v>
      </c>
      <c r="C367" s="1">
        <f>COUNTIF($A$1:$A367,TRUE)</f>
        <v>126</v>
      </c>
    </row>
    <row r="368" spans="1:3">
      <c r="A368" s="5" t="b">
        <f>IFERROR(Table1[[#This Row],[Column3]],FALSE)</f>
        <v>0</v>
      </c>
      <c r="B368" s="1">
        <f>COUNTIF($A$1:$A368,FALSE)</f>
        <v>242</v>
      </c>
      <c r="C368" s="1">
        <f>COUNTIF($A$1:$A368,TRUE)</f>
        <v>126</v>
      </c>
    </row>
    <row r="369" spans="1:3">
      <c r="A369" s="6" t="b">
        <f>IFERROR(Table1[[#This Row],[Column3]],FALSE)</f>
        <v>0</v>
      </c>
      <c r="B369" s="1">
        <f>COUNTIF($A$1:$A369,FALSE)</f>
        <v>243</v>
      </c>
      <c r="C369" s="1">
        <f>COUNTIF($A$1:$A369,TRUE)</f>
        <v>126</v>
      </c>
    </row>
    <row r="370" spans="1:3">
      <c r="A370" s="5" t="b">
        <f>IFERROR(Table1[[#This Row],[Column3]],FALSE)</f>
        <v>0</v>
      </c>
      <c r="B370" s="1">
        <f>COUNTIF($A$1:$A370,FALSE)</f>
        <v>244</v>
      </c>
      <c r="C370" s="1">
        <f>COUNTIF($A$1:$A370,TRUE)</f>
        <v>126</v>
      </c>
    </row>
    <row r="371" spans="1:3">
      <c r="A371" s="6" t="b">
        <f>IFERROR(Table1[[#This Row],[Column3]],FALSE)</f>
        <v>0</v>
      </c>
      <c r="B371" s="1">
        <f>COUNTIF($A$1:$A371,FALSE)</f>
        <v>245</v>
      </c>
      <c r="C371" s="1">
        <f>COUNTIF($A$1:$A371,TRUE)</f>
        <v>126</v>
      </c>
    </row>
    <row r="372" spans="1:3">
      <c r="A372" s="5" t="b">
        <f>IFERROR(Table1[[#This Row],[Column3]],FALSE)</f>
        <v>0</v>
      </c>
      <c r="B372" s="1">
        <f>COUNTIF($A$1:$A372,FALSE)</f>
        <v>246</v>
      </c>
      <c r="C372" s="1">
        <f>COUNTIF($A$1:$A372,TRUE)</f>
        <v>126</v>
      </c>
    </row>
    <row r="373" spans="1:3">
      <c r="A373" s="6" t="b">
        <f>IFERROR(Table1[[#This Row],[Column3]],FALSE)</f>
        <v>0</v>
      </c>
      <c r="B373" s="1">
        <f>COUNTIF($A$1:$A373,FALSE)</f>
        <v>247</v>
      </c>
      <c r="C373" s="1">
        <f>COUNTIF($A$1:$A373,TRUE)</f>
        <v>126</v>
      </c>
    </row>
    <row r="374" spans="1:3">
      <c r="A374" s="5" t="b">
        <f>IFERROR(Table1[[#This Row],[Column3]],FALSE)</f>
        <v>0</v>
      </c>
      <c r="B374" s="1">
        <f>COUNTIF($A$1:$A374,FALSE)</f>
        <v>248</v>
      </c>
      <c r="C374" s="1">
        <f>COUNTIF($A$1:$A374,TRUE)</f>
        <v>126</v>
      </c>
    </row>
    <row r="375" spans="1:3">
      <c r="A375" s="6" t="b">
        <f>IFERROR(Table1[[#This Row],[Column3]],FALSE)</f>
        <v>0</v>
      </c>
      <c r="B375" s="1">
        <f>COUNTIF($A$1:$A375,FALSE)</f>
        <v>249</v>
      </c>
      <c r="C375" s="1">
        <f>COUNTIF($A$1:$A375,TRUE)</f>
        <v>126</v>
      </c>
    </row>
    <row r="376" spans="1:3">
      <c r="A376" s="5" t="b">
        <f>IFERROR(Table1[[#This Row],[Column3]],FALSE)</f>
        <v>0</v>
      </c>
      <c r="B376" s="1">
        <f>COUNTIF($A$1:$A376,FALSE)</f>
        <v>250</v>
      </c>
      <c r="C376" s="1">
        <f>COUNTIF($A$1:$A376,TRUE)</f>
        <v>126</v>
      </c>
    </row>
    <row r="377" spans="1:3">
      <c r="A377" s="6" t="b">
        <f>IFERROR(Table1[[#This Row],[Column3]],FALSE)</f>
        <v>0</v>
      </c>
      <c r="B377" s="1">
        <f>COUNTIF($A$1:$A377,FALSE)</f>
        <v>251</v>
      </c>
      <c r="C377" s="1">
        <f>COUNTIF($A$1:$A377,TRUE)</f>
        <v>126</v>
      </c>
    </row>
    <row r="378" spans="1:3">
      <c r="A378" s="5" t="b">
        <f>IFERROR(Table1[[#This Row],[Column3]],FALSE)</f>
        <v>0</v>
      </c>
      <c r="B378" s="1">
        <f>COUNTIF($A$1:$A378,FALSE)</f>
        <v>252</v>
      </c>
      <c r="C378" s="1">
        <f>COUNTIF($A$1:$A378,TRUE)</f>
        <v>126</v>
      </c>
    </row>
    <row r="379" spans="1:3">
      <c r="A379" s="6" t="b">
        <f>IFERROR(Table1[[#This Row],[Column3]],FALSE)</f>
        <v>0</v>
      </c>
      <c r="B379" s="1">
        <f>COUNTIF($A$1:$A379,FALSE)</f>
        <v>253</v>
      </c>
      <c r="C379" s="1">
        <f>COUNTIF($A$1:$A379,TRUE)</f>
        <v>126</v>
      </c>
    </row>
    <row r="380" spans="1:3">
      <c r="A380" s="5" t="b">
        <f>IFERROR(Table1[[#This Row],[Column3]],FALSE)</f>
        <v>0</v>
      </c>
      <c r="B380" s="1">
        <f>COUNTIF($A$1:$A380,FALSE)</f>
        <v>254</v>
      </c>
      <c r="C380" s="1">
        <f>COUNTIF($A$1:$A380,TRUE)</f>
        <v>126</v>
      </c>
    </row>
    <row r="381" spans="1:3">
      <c r="A381" s="6" t="b">
        <f>IFERROR(Table1[[#This Row],[Column3]],FALSE)</f>
        <v>0</v>
      </c>
      <c r="B381" s="1">
        <f>COUNTIF($A$1:$A381,FALSE)</f>
        <v>255</v>
      </c>
      <c r="C381" s="1">
        <f>COUNTIF($A$1:$A381,TRUE)</f>
        <v>126</v>
      </c>
    </row>
    <row r="382" spans="1:3">
      <c r="A382" s="5" t="b">
        <f>IFERROR(Table1[[#This Row],[Column3]],FALSE)</f>
        <v>0</v>
      </c>
      <c r="B382" s="1">
        <f>COUNTIF($A$1:$A382,FALSE)</f>
        <v>256</v>
      </c>
      <c r="C382" s="1">
        <f>COUNTIF($A$1:$A382,TRUE)</f>
        <v>126</v>
      </c>
    </row>
    <row r="383" spans="1:3">
      <c r="A383" s="6" t="b">
        <f>IFERROR(Table1[[#This Row],[Column3]],FALSE)</f>
        <v>0</v>
      </c>
      <c r="B383" s="1">
        <f>COUNTIF($A$1:$A383,FALSE)</f>
        <v>257</v>
      </c>
      <c r="C383" s="1">
        <f>COUNTIF($A$1:$A383,TRUE)</f>
        <v>126</v>
      </c>
    </row>
    <row r="384" spans="1:3">
      <c r="A384" s="5" t="b">
        <f>IFERROR(Table1[[#This Row],[Column3]],FALSE)</f>
        <v>0</v>
      </c>
      <c r="B384" s="1">
        <f>COUNTIF($A$1:$A384,FALSE)</f>
        <v>258</v>
      </c>
      <c r="C384" s="1">
        <f>COUNTIF($A$1:$A384,TRUE)</f>
        <v>126</v>
      </c>
    </row>
    <row r="385" spans="1:3">
      <c r="A385" s="6" t="b">
        <f>IFERROR(Table1[[#This Row],[Column3]],FALSE)</f>
        <v>0</v>
      </c>
      <c r="B385" s="1">
        <f>COUNTIF($A$1:$A385,FALSE)</f>
        <v>259</v>
      </c>
      <c r="C385" s="1">
        <f>COUNTIF($A$1:$A385,TRUE)</f>
        <v>126</v>
      </c>
    </row>
    <row r="386" spans="1:3">
      <c r="A386" s="5" t="b">
        <f>IFERROR(Table1[[#This Row],[Column3]],FALSE)</f>
        <v>0</v>
      </c>
      <c r="B386" s="1">
        <f>COUNTIF($A$1:$A386,FALSE)</f>
        <v>260</v>
      </c>
      <c r="C386" s="1">
        <f>COUNTIF($A$1:$A386,TRUE)</f>
        <v>126</v>
      </c>
    </row>
    <row r="387" spans="1:3">
      <c r="A387" s="6" t="b">
        <f>IFERROR(Table1[[#This Row],[Column3]],FALSE)</f>
        <v>0</v>
      </c>
      <c r="B387" s="1">
        <f>COUNTIF($A$1:$A387,FALSE)</f>
        <v>261</v>
      </c>
      <c r="C387" s="1">
        <f>COUNTIF($A$1:$A387,TRUE)</f>
        <v>126</v>
      </c>
    </row>
    <row r="388" spans="1:3">
      <c r="A388" s="5" t="b">
        <f>IFERROR(Table1[[#This Row],[Column3]],FALSE)</f>
        <v>0</v>
      </c>
      <c r="B388" s="1">
        <f>COUNTIF($A$1:$A388,FALSE)</f>
        <v>262</v>
      </c>
      <c r="C388" s="1">
        <f>COUNTIF($A$1:$A388,TRUE)</f>
        <v>126</v>
      </c>
    </row>
    <row r="389" spans="1:3">
      <c r="A389" s="6" t="b">
        <f>IFERROR(Table1[[#This Row],[Column3]],FALSE)</f>
        <v>0</v>
      </c>
      <c r="B389" s="1">
        <f>COUNTIF($A$1:$A389,FALSE)</f>
        <v>263</v>
      </c>
      <c r="C389" s="1">
        <f>COUNTIF($A$1:$A389,TRUE)</f>
        <v>126</v>
      </c>
    </row>
    <row r="390" spans="1:3">
      <c r="A390" s="5" t="b">
        <f>IFERROR(Table1[[#This Row],[Column3]],FALSE)</f>
        <v>0</v>
      </c>
      <c r="B390" s="1">
        <f>COUNTIF($A$1:$A390,FALSE)</f>
        <v>264</v>
      </c>
      <c r="C390" s="1">
        <f>COUNTIF($A$1:$A390,TRUE)</f>
        <v>126</v>
      </c>
    </row>
    <row r="391" spans="1:3">
      <c r="A391" s="6" t="b">
        <f>IFERROR(Table1[[#This Row],[Column3]],FALSE)</f>
        <v>0</v>
      </c>
      <c r="B391" s="1">
        <f>COUNTIF($A$1:$A391,FALSE)</f>
        <v>265</v>
      </c>
      <c r="C391" s="1">
        <f>COUNTIF($A$1:$A391,TRUE)</f>
        <v>126</v>
      </c>
    </row>
    <row r="392" spans="1:3">
      <c r="A392" s="5" t="b">
        <f>IFERROR(Table1[[#This Row],[Column3]],FALSE)</f>
        <v>0</v>
      </c>
      <c r="B392" s="1">
        <f>COUNTIF($A$1:$A392,FALSE)</f>
        <v>266</v>
      </c>
      <c r="C392" s="1">
        <f>COUNTIF($A$1:$A392,TRUE)</f>
        <v>126</v>
      </c>
    </row>
    <row r="393" spans="1:3">
      <c r="A393" s="6" t="b">
        <f>IFERROR(Table1[[#This Row],[Column3]],FALSE)</f>
        <v>0</v>
      </c>
      <c r="B393" s="1">
        <f>COUNTIF($A$1:$A393,FALSE)</f>
        <v>267</v>
      </c>
      <c r="C393" s="1">
        <f>COUNTIF($A$1:$A393,TRUE)</f>
        <v>126</v>
      </c>
    </row>
    <row r="394" spans="1:3">
      <c r="A394" s="5" t="b">
        <f>IFERROR(Table1[[#This Row],[Column3]],FALSE)</f>
        <v>0</v>
      </c>
      <c r="B394" s="1">
        <f>COUNTIF($A$1:$A394,FALSE)</f>
        <v>268</v>
      </c>
      <c r="C394" s="1">
        <f>COUNTIF($A$1:$A394,TRUE)</f>
        <v>126</v>
      </c>
    </row>
    <row r="395" spans="1:3">
      <c r="A395" s="6" t="b">
        <f>IFERROR(Table1[[#This Row],[Column3]],FALSE)</f>
        <v>0</v>
      </c>
      <c r="B395" s="1">
        <f>COUNTIF($A$1:$A395,FALSE)</f>
        <v>269</v>
      </c>
      <c r="C395" s="1">
        <f>COUNTIF($A$1:$A395,TRUE)</f>
        <v>126</v>
      </c>
    </row>
    <row r="396" spans="1:3">
      <c r="A396" s="5" t="b">
        <f>IFERROR(Table1[[#This Row],[Column3]],FALSE)</f>
        <v>0</v>
      </c>
      <c r="B396" s="1">
        <f>COUNTIF($A$1:$A396,FALSE)</f>
        <v>270</v>
      </c>
      <c r="C396" s="1">
        <f>COUNTIF($A$1:$A396,TRUE)</f>
        <v>126</v>
      </c>
    </row>
    <row r="397" spans="1:3">
      <c r="A397" s="6" t="b">
        <f>IFERROR(Table1[[#This Row],[Column3]],FALSE)</f>
        <v>0</v>
      </c>
      <c r="B397" s="1">
        <f>COUNTIF($A$1:$A397,FALSE)</f>
        <v>271</v>
      </c>
      <c r="C397" s="1">
        <f>COUNTIF($A$1:$A397,TRUE)</f>
        <v>126</v>
      </c>
    </row>
    <row r="398" spans="1:3">
      <c r="A398" s="5" t="b">
        <f>IFERROR(Table1[[#This Row],[Column3]],FALSE)</f>
        <v>0</v>
      </c>
      <c r="B398" s="1">
        <f>COUNTIF($A$1:$A398,FALSE)</f>
        <v>272</v>
      </c>
      <c r="C398" s="1">
        <f>COUNTIF($A$1:$A398,TRUE)</f>
        <v>126</v>
      </c>
    </row>
    <row r="399" spans="1:3">
      <c r="A399" s="6" t="b">
        <f>IFERROR(Table1[[#This Row],[Column3]],FALSE)</f>
        <v>0</v>
      </c>
      <c r="B399" s="1">
        <f>COUNTIF($A$1:$A399,FALSE)</f>
        <v>273</v>
      </c>
      <c r="C399" s="1">
        <f>COUNTIF($A$1:$A399,TRUE)</f>
        <v>126</v>
      </c>
    </row>
    <row r="400" spans="1:3">
      <c r="A400" s="5" t="b">
        <f>IFERROR(Table1[[#This Row],[Column3]],FALSE)</f>
        <v>0</v>
      </c>
      <c r="B400" s="1">
        <f>COUNTIF($A$1:$A400,FALSE)</f>
        <v>274</v>
      </c>
      <c r="C400" s="1">
        <f>COUNTIF($A$1:$A400,TRUE)</f>
        <v>126</v>
      </c>
    </row>
    <row r="401" spans="1:3">
      <c r="A401" s="6" t="b">
        <f>IFERROR(Table1[[#This Row],[Column3]],FALSE)</f>
        <v>0</v>
      </c>
      <c r="B401" s="1">
        <f>COUNTIF($A$1:$A401,FALSE)</f>
        <v>275</v>
      </c>
      <c r="C401" s="1">
        <f>COUNTIF($A$1:$A401,TRUE)</f>
        <v>126</v>
      </c>
    </row>
    <row r="402" spans="1:3">
      <c r="A402" s="5" t="b">
        <f>IFERROR(Table1[[#This Row],[Column3]],FALSE)</f>
        <v>0</v>
      </c>
      <c r="B402" s="1">
        <f>COUNTIF($A$1:$A402,FALSE)</f>
        <v>276</v>
      </c>
      <c r="C402" s="1">
        <f>COUNTIF($A$1:$A402,TRUE)</f>
        <v>126</v>
      </c>
    </row>
    <row r="403" spans="1:3">
      <c r="A403" s="6" t="b">
        <f>IFERROR(Table1[[#This Row],[Column3]],FALSE)</f>
        <v>0</v>
      </c>
      <c r="B403" s="1">
        <f>COUNTIF($A$1:$A403,FALSE)</f>
        <v>277</v>
      </c>
      <c r="C403" s="1">
        <f>COUNTIF($A$1:$A403,TRUE)</f>
        <v>126</v>
      </c>
    </row>
    <row r="404" spans="1:3">
      <c r="A404" s="5" t="b">
        <f>IFERROR(Table1[[#This Row],[Column3]],FALSE)</f>
        <v>0</v>
      </c>
      <c r="B404" s="1">
        <f>COUNTIF($A$1:$A404,FALSE)</f>
        <v>278</v>
      </c>
      <c r="C404" s="1">
        <f>COUNTIF($A$1:$A404,TRUE)</f>
        <v>126</v>
      </c>
    </row>
    <row r="405" spans="1:3">
      <c r="A405" s="6" t="b">
        <f>IFERROR(Table1[[#This Row],[Column3]],FALSE)</f>
        <v>0</v>
      </c>
      <c r="B405" s="1">
        <f>COUNTIF($A$1:$A405,FALSE)</f>
        <v>279</v>
      </c>
      <c r="C405" s="1">
        <f>COUNTIF($A$1:$A405,TRUE)</f>
        <v>126</v>
      </c>
    </row>
    <row r="406" spans="1:3">
      <c r="A406" s="5" t="b">
        <f>IFERROR(Table1[[#This Row],[Column3]],FALSE)</f>
        <v>0</v>
      </c>
      <c r="B406" s="1">
        <f>COUNTIF($A$1:$A406,FALSE)</f>
        <v>280</v>
      </c>
      <c r="C406" s="1">
        <f>COUNTIF($A$1:$A406,TRUE)</f>
        <v>126</v>
      </c>
    </row>
    <row r="407" spans="1:3">
      <c r="A407" s="6" t="b">
        <f>IFERROR(Table1[[#This Row],[Column3]],FALSE)</f>
        <v>0</v>
      </c>
      <c r="B407" s="1">
        <f>COUNTIF($A$1:$A407,FALSE)</f>
        <v>281</v>
      </c>
      <c r="C407" s="1">
        <f>COUNTIF($A$1:$A407,TRUE)</f>
        <v>126</v>
      </c>
    </row>
    <row r="408" spans="1:3">
      <c r="A408" s="5" t="b">
        <f>IFERROR(Table1[[#This Row],[Column3]],FALSE)</f>
        <v>0</v>
      </c>
      <c r="B408" s="1">
        <f>COUNTIF($A$1:$A408,FALSE)</f>
        <v>282</v>
      </c>
      <c r="C408" s="1">
        <f>COUNTIF($A$1:$A408,TRUE)</f>
        <v>126</v>
      </c>
    </row>
    <row r="409" spans="1:3">
      <c r="A409" s="6" t="b">
        <f>IFERROR(Table1[[#This Row],[Column3]],FALSE)</f>
        <v>0</v>
      </c>
      <c r="B409" s="1">
        <f>COUNTIF($A$1:$A409,FALSE)</f>
        <v>283</v>
      </c>
      <c r="C409" s="1">
        <f>COUNTIF($A$1:$A409,TRUE)</f>
        <v>126</v>
      </c>
    </row>
    <row r="410" spans="1:3">
      <c r="A410" s="5" t="b">
        <f>IFERROR(Table1[[#This Row],[Column3]],FALSE)</f>
        <v>0</v>
      </c>
      <c r="B410" s="1">
        <f>COUNTIF($A$1:$A410,FALSE)</f>
        <v>284</v>
      </c>
      <c r="C410" s="1">
        <f>COUNTIF($A$1:$A410,TRUE)</f>
        <v>126</v>
      </c>
    </row>
    <row r="411" spans="1:3">
      <c r="A411" s="6" t="b">
        <f>IFERROR(Table1[[#This Row],[Column3]],FALSE)</f>
        <v>0</v>
      </c>
      <c r="B411" s="1">
        <f>COUNTIF($A$1:$A411,FALSE)</f>
        <v>285</v>
      </c>
      <c r="C411" s="1">
        <f>COUNTIF($A$1:$A411,TRUE)</f>
        <v>126</v>
      </c>
    </row>
    <row r="412" spans="1:3">
      <c r="A412" s="5" t="b">
        <f>IFERROR(Table1[[#This Row],[Column3]],FALSE)</f>
        <v>0</v>
      </c>
      <c r="B412" s="1">
        <f>COUNTIF($A$1:$A412,FALSE)</f>
        <v>286</v>
      </c>
      <c r="C412" s="1">
        <f>COUNTIF($A$1:$A412,TRUE)</f>
        <v>126</v>
      </c>
    </row>
    <row r="413" spans="1:3">
      <c r="A413" s="6" t="b">
        <f>IFERROR(Table1[[#This Row],[Column3]],FALSE)</f>
        <v>0</v>
      </c>
      <c r="B413" s="1">
        <f>COUNTIF($A$1:$A413,FALSE)</f>
        <v>287</v>
      </c>
      <c r="C413" s="1">
        <f>COUNTIF($A$1:$A413,TRUE)</f>
        <v>126</v>
      </c>
    </row>
    <row r="414" spans="1:3">
      <c r="A414" s="5" t="b">
        <f>IFERROR(Table1[[#This Row],[Column3]],FALSE)</f>
        <v>0</v>
      </c>
      <c r="B414" s="1">
        <f>COUNTIF($A$1:$A414,FALSE)</f>
        <v>288</v>
      </c>
      <c r="C414" s="1">
        <f>COUNTIF($A$1:$A414,TRUE)</f>
        <v>126</v>
      </c>
    </row>
    <row r="415" spans="1:3">
      <c r="A415" s="6" t="b">
        <f>IFERROR(Table1[[#This Row],[Column3]],FALSE)</f>
        <v>0</v>
      </c>
      <c r="B415" s="1">
        <f>COUNTIF($A$1:$A415,FALSE)</f>
        <v>289</v>
      </c>
      <c r="C415" s="1">
        <f>COUNTIF($A$1:$A415,TRUE)</f>
        <v>126</v>
      </c>
    </row>
    <row r="416" spans="1:3">
      <c r="A416" s="5" t="b">
        <f>IFERROR(Table1[[#This Row],[Column3]],FALSE)</f>
        <v>0</v>
      </c>
      <c r="B416" s="1">
        <f>COUNTIF($A$1:$A416,FALSE)</f>
        <v>290</v>
      </c>
      <c r="C416" s="1">
        <f>COUNTIF($A$1:$A416,TRUE)</f>
        <v>126</v>
      </c>
    </row>
    <row r="417" spans="1:3">
      <c r="A417" s="6" t="b">
        <f>IFERROR(Table1[[#This Row],[Column3]],FALSE)</f>
        <v>0</v>
      </c>
      <c r="B417" s="1">
        <f>COUNTIF($A$1:$A417,FALSE)</f>
        <v>291</v>
      </c>
      <c r="C417" s="1">
        <f>COUNTIF($A$1:$A417,TRUE)</f>
        <v>126</v>
      </c>
    </row>
    <row r="418" spans="1:3">
      <c r="A418" s="5" t="b">
        <f>IFERROR(Table1[[#This Row],[Column3]],FALSE)</f>
        <v>0</v>
      </c>
      <c r="B418" s="1">
        <f>COUNTIF($A$1:$A418,FALSE)</f>
        <v>292</v>
      </c>
      <c r="C418" s="1">
        <f>COUNTIF($A$1:$A418,TRUE)</f>
        <v>126</v>
      </c>
    </row>
    <row r="419" spans="1:3">
      <c r="A419" s="6" t="b">
        <f>IFERROR(Table1[[#This Row],[Column3]],FALSE)</f>
        <v>0</v>
      </c>
      <c r="B419" s="1">
        <f>COUNTIF($A$1:$A419,FALSE)</f>
        <v>293</v>
      </c>
      <c r="C419" s="1">
        <f>COUNTIF($A$1:$A419,TRUE)</f>
        <v>126</v>
      </c>
    </row>
    <row r="420" spans="1:3">
      <c r="A420" s="5" t="b">
        <f>IFERROR(Table1[[#This Row],[Column3]],FALSE)</f>
        <v>0</v>
      </c>
      <c r="B420" s="1">
        <f>COUNTIF($A$1:$A420,FALSE)</f>
        <v>294</v>
      </c>
      <c r="C420" s="1">
        <f>COUNTIF($A$1:$A420,TRUE)</f>
        <v>126</v>
      </c>
    </row>
    <row r="421" spans="1:3">
      <c r="A421" s="6" t="b">
        <f>IFERROR(Table1[[#This Row],[Column3]],FALSE)</f>
        <v>0</v>
      </c>
      <c r="B421" s="1">
        <f>COUNTIF($A$1:$A421,FALSE)</f>
        <v>295</v>
      </c>
      <c r="C421" s="1">
        <f>COUNTIF($A$1:$A421,TRUE)</f>
        <v>126</v>
      </c>
    </row>
    <row r="422" spans="1:3">
      <c r="A422" s="5" t="b">
        <f>IFERROR(Table1[[#This Row],[Column3]],FALSE)</f>
        <v>0</v>
      </c>
      <c r="B422" s="1">
        <f>COUNTIF($A$1:$A422,FALSE)</f>
        <v>296</v>
      </c>
      <c r="C422" s="1">
        <f>COUNTIF($A$1:$A422,TRUE)</f>
        <v>126</v>
      </c>
    </row>
    <row r="423" spans="1:3">
      <c r="A423" s="6" t="b">
        <f>IFERROR(Table1[[#This Row],[Column3]],FALSE)</f>
        <v>0</v>
      </c>
      <c r="B423" s="1">
        <f>COUNTIF($A$1:$A423,FALSE)</f>
        <v>297</v>
      </c>
      <c r="C423" s="1">
        <f>COUNTIF($A$1:$A423,TRUE)</f>
        <v>126</v>
      </c>
    </row>
    <row r="424" spans="1:3">
      <c r="A424" s="5" t="b">
        <f>IFERROR(Table1[[#This Row],[Column3]],FALSE)</f>
        <v>0</v>
      </c>
      <c r="B424" s="1">
        <f>COUNTIF($A$1:$A424,FALSE)</f>
        <v>298</v>
      </c>
      <c r="C424" s="1">
        <f>COUNTIF($A$1:$A424,TRUE)</f>
        <v>126</v>
      </c>
    </row>
    <row r="425" spans="1:3">
      <c r="A425" s="6" t="b">
        <f>IFERROR(Table1[[#This Row],[Column3]],FALSE)</f>
        <v>0</v>
      </c>
      <c r="B425" s="1">
        <f>COUNTIF($A$1:$A425,FALSE)</f>
        <v>299</v>
      </c>
      <c r="C425" s="1">
        <f>COUNTIF($A$1:$A425,TRUE)</f>
        <v>126</v>
      </c>
    </row>
    <row r="426" spans="1:3">
      <c r="A426" s="5" t="b">
        <f>IFERROR(Table1[[#This Row],[Column3]],FALSE)</f>
        <v>0</v>
      </c>
      <c r="B426" s="1">
        <f>COUNTIF($A$1:$A426,FALSE)</f>
        <v>300</v>
      </c>
      <c r="C426" s="1">
        <f>COUNTIF($A$1:$A426,TRUE)</f>
        <v>126</v>
      </c>
    </row>
    <row r="427" spans="1:3">
      <c r="A427" s="6" t="b">
        <f>IFERROR(Table1[[#This Row],[Column3]],FALSE)</f>
        <v>0</v>
      </c>
      <c r="B427" s="1">
        <f>COUNTIF($A$1:$A427,FALSE)</f>
        <v>301</v>
      </c>
      <c r="C427" s="1">
        <f>COUNTIF($A$1:$A427,TRUE)</f>
        <v>126</v>
      </c>
    </row>
    <row r="428" spans="1:3">
      <c r="A428" s="5" t="b">
        <f>IFERROR(Table1[[#This Row],[Column3]],FALSE)</f>
        <v>0</v>
      </c>
      <c r="B428" s="1">
        <f>COUNTIF($A$1:$A428,FALSE)</f>
        <v>302</v>
      </c>
      <c r="C428" s="1">
        <f>COUNTIF($A$1:$A428,TRUE)</f>
        <v>126</v>
      </c>
    </row>
    <row r="429" spans="1:3">
      <c r="A429" s="6" t="b">
        <f>IFERROR(Table1[[#This Row],[Column3]],FALSE)</f>
        <v>0</v>
      </c>
      <c r="B429" s="1">
        <f>COUNTIF($A$1:$A429,FALSE)</f>
        <v>303</v>
      </c>
      <c r="C429" s="1">
        <f>COUNTIF($A$1:$A429,TRUE)</f>
        <v>126</v>
      </c>
    </row>
    <row r="430" spans="1:3">
      <c r="A430" s="5" t="b">
        <f>IFERROR(Table1[[#This Row],[Column3]],FALSE)</f>
        <v>0</v>
      </c>
      <c r="B430" s="1">
        <f>COUNTIF($A$1:$A430,FALSE)</f>
        <v>304</v>
      </c>
      <c r="C430" s="1">
        <f>COUNTIF($A$1:$A430,TRUE)</f>
        <v>126</v>
      </c>
    </row>
    <row r="431" spans="1:3">
      <c r="A431" s="6" t="b">
        <f>IFERROR(Table1[[#This Row],[Column3]],FALSE)</f>
        <v>0</v>
      </c>
      <c r="B431" s="1">
        <f>COUNTIF($A$1:$A431,FALSE)</f>
        <v>305</v>
      </c>
      <c r="C431" s="1">
        <f>COUNTIF($A$1:$A431,TRUE)</f>
        <v>126</v>
      </c>
    </row>
    <row r="432" spans="1:3">
      <c r="A432" s="5" t="b">
        <f>IFERROR(Table1[[#This Row],[Column3]],FALSE)</f>
        <v>0</v>
      </c>
      <c r="B432" s="1">
        <f>COUNTIF($A$1:$A432,FALSE)</f>
        <v>306</v>
      </c>
      <c r="C432" s="1">
        <f>COUNTIF($A$1:$A432,TRUE)</f>
        <v>126</v>
      </c>
    </row>
    <row r="433" spans="1:3">
      <c r="A433" s="6" t="b">
        <f>IFERROR(Table1[[#This Row],[Column3]],FALSE)</f>
        <v>0</v>
      </c>
      <c r="B433" s="1">
        <f>COUNTIF($A$1:$A433,FALSE)</f>
        <v>307</v>
      </c>
      <c r="C433" s="1">
        <f>COUNTIF($A$1:$A433,TRUE)</f>
        <v>126</v>
      </c>
    </row>
    <row r="434" spans="1:3">
      <c r="A434" s="5" t="b">
        <f>IFERROR(Table1[[#This Row],[Column3]],FALSE)</f>
        <v>0</v>
      </c>
      <c r="B434" s="1">
        <f>COUNTIF($A$1:$A434,FALSE)</f>
        <v>308</v>
      </c>
      <c r="C434" s="1">
        <f>COUNTIF($A$1:$A434,TRUE)</f>
        <v>126</v>
      </c>
    </row>
    <row r="435" spans="1:3">
      <c r="A435" s="6" t="b">
        <f>IFERROR(Table1[[#This Row],[Column3]],FALSE)</f>
        <v>0</v>
      </c>
      <c r="B435" s="1">
        <f>COUNTIF($A$1:$A435,FALSE)</f>
        <v>309</v>
      </c>
      <c r="C435" s="1">
        <f>COUNTIF($A$1:$A435,TRUE)</f>
        <v>126</v>
      </c>
    </row>
    <row r="436" spans="1:3">
      <c r="A436" s="5" t="b">
        <f>IFERROR(Table1[[#This Row],[Column3]],FALSE)</f>
        <v>0</v>
      </c>
      <c r="B436" s="1">
        <f>COUNTIF($A$1:$A436,FALSE)</f>
        <v>310</v>
      </c>
      <c r="C436" s="1">
        <f>COUNTIF($A$1:$A436,TRUE)</f>
        <v>126</v>
      </c>
    </row>
    <row r="437" spans="1:3">
      <c r="A437" s="6" t="b">
        <f>IFERROR(Table1[[#This Row],[Column3]],FALSE)</f>
        <v>0</v>
      </c>
      <c r="B437" s="1">
        <f>COUNTIF($A$1:$A437,FALSE)</f>
        <v>311</v>
      </c>
      <c r="C437" s="1">
        <f>COUNTIF($A$1:$A437,TRUE)</f>
        <v>126</v>
      </c>
    </row>
    <row r="438" spans="1:3">
      <c r="A438" s="5" t="b">
        <f>IFERROR(Table1[[#This Row],[Column3]],FALSE)</f>
        <v>0</v>
      </c>
      <c r="B438" s="1">
        <f>COUNTIF($A$1:$A438,FALSE)</f>
        <v>312</v>
      </c>
      <c r="C438" s="1">
        <f>COUNTIF($A$1:$A438,TRUE)</f>
        <v>126</v>
      </c>
    </row>
    <row r="439" spans="1:3">
      <c r="A439" s="6" t="b">
        <f>IFERROR(Table1[[#This Row],[Column3]],FALSE)</f>
        <v>0</v>
      </c>
      <c r="B439" s="1">
        <f>COUNTIF($A$1:$A439,FALSE)</f>
        <v>313</v>
      </c>
      <c r="C439" s="1">
        <f>COUNTIF($A$1:$A439,TRUE)</f>
        <v>126</v>
      </c>
    </row>
    <row r="440" spans="1:3">
      <c r="A440" s="5" t="b">
        <f>IFERROR(Table1[[#This Row],[Column3]],FALSE)</f>
        <v>0</v>
      </c>
      <c r="B440" s="1">
        <f>COUNTIF($A$1:$A440,FALSE)</f>
        <v>314</v>
      </c>
      <c r="C440" s="1">
        <f>COUNTIF($A$1:$A440,TRUE)</f>
        <v>126</v>
      </c>
    </row>
    <row r="441" spans="1:3">
      <c r="A441" s="6" t="b">
        <f>IFERROR(Table1[[#This Row],[Column3]],FALSE)</f>
        <v>0</v>
      </c>
      <c r="B441" s="1">
        <f>COUNTIF($A$1:$A441,FALSE)</f>
        <v>315</v>
      </c>
      <c r="C441" s="1">
        <f>COUNTIF($A$1:$A441,TRUE)</f>
        <v>126</v>
      </c>
    </row>
    <row r="442" spans="1:3">
      <c r="A442" s="5" t="b">
        <f>IFERROR(Table1[[#This Row],[Column3]],FALSE)</f>
        <v>0</v>
      </c>
      <c r="B442" s="1">
        <f>COUNTIF($A$1:$A442,FALSE)</f>
        <v>316</v>
      </c>
      <c r="C442" s="1">
        <f>COUNTIF($A$1:$A442,TRUE)</f>
        <v>126</v>
      </c>
    </row>
    <row r="443" spans="1:3">
      <c r="A443" s="6" t="b">
        <f>IFERROR(Table1[[#This Row],[Column3]],FALSE)</f>
        <v>0</v>
      </c>
      <c r="B443" s="1">
        <f>COUNTIF($A$1:$A443,FALSE)</f>
        <v>317</v>
      </c>
      <c r="C443" s="1">
        <f>COUNTIF($A$1:$A443,TRUE)</f>
        <v>126</v>
      </c>
    </row>
    <row r="444" spans="1:3">
      <c r="A444" s="5" t="b">
        <f>IFERROR(Table1[[#This Row],[Column3]],FALSE)</f>
        <v>0</v>
      </c>
      <c r="B444" s="1">
        <f>COUNTIF($A$1:$A444,FALSE)</f>
        <v>318</v>
      </c>
      <c r="C444" s="1">
        <f>COUNTIF($A$1:$A444,TRUE)</f>
        <v>126</v>
      </c>
    </row>
    <row r="445" spans="1:3">
      <c r="A445" s="6" t="b">
        <f>IFERROR(Table1[[#This Row],[Column3]],FALSE)</f>
        <v>0</v>
      </c>
      <c r="B445" s="1">
        <f>COUNTIF($A$1:$A445,FALSE)</f>
        <v>319</v>
      </c>
      <c r="C445" s="1">
        <f>COUNTIF($A$1:$A445,TRUE)</f>
        <v>126</v>
      </c>
    </row>
    <row r="446" spans="1:3">
      <c r="A446" s="5" t="b">
        <f>IFERROR(Table1[[#This Row],[Column3]],FALSE)</f>
        <v>0</v>
      </c>
      <c r="B446" s="1">
        <f>COUNTIF($A$1:$A446,FALSE)</f>
        <v>320</v>
      </c>
      <c r="C446" s="1">
        <f>COUNTIF($A$1:$A446,TRUE)</f>
        <v>126</v>
      </c>
    </row>
    <row r="447" spans="1:3">
      <c r="A447" s="6" t="b">
        <f>IFERROR(Table1[[#This Row],[Column3]],FALSE)</f>
        <v>0</v>
      </c>
      <c r="B447" s="1">
        <f>COUNTIF($A$1:$A447,FALSE)</f>
        <v>321</v>
      </c>
      <c r="C447" s="1">
        <f>COUNTIF($A$1:$A447,TRUE)</f>
        <v>126</v>
      </c>
    </row>
    <row r="448" spans="1:3">
      <c r="A448" s="5" t="b">
        <f>IFERROR(Table1[[#This Row],[Column3]],FALSE)</f>
        <v>0</v>
      </c>
      <c r="B448" s="1">
        <f>COUNTIF($A$1:$A448,FALSE)</f>
        <v>322</v>
      </c>
      <c r="C448" s="1">
        <f>COUNTIF($A$1:$A448,TRUE)</f>
        <v>126</v>
      </c>
    </row>
    <row r="449" spans="1:3">
      <c r="A449" s="6" t="b">
        <f>IFERROR(Table1[[#This Row],[Column3]],FALSE)</f>
        <v>0</v>
      </c>
      <c r="B449" s="1">
        <f>COUNTIF($A$1:$A449,FALSE)</f>
        <v>323</v>
      </c>
      <c r="C449" s="1">
        <f>COUNTIF($A$1:$A449,TRUE)</f>
        <v>126</v>
      </c>
    </row>
    <row r="450" spans="1:3">
      <c r="A450" s="5" t="b">
        <f>IFERROR(Table1[[#This Row],[Column3]],FALSE)</f>
        <v>0</v>
      </c>
      <c r="B450" s="1">
        <f>COUNTIF($A$1:$A450,FALSE)</f>
        <v>324</v>
      </c>
      <c r="C450" s="1">
        <f>COUNTIF($A$1:$A450,TRUE)</f>
        <v>126</v>
      </c>
    </row>
    <row r="451" spans="1:3">
      <c r="A451" s="6" t="b">
        <f>IFERROR(Table1[[#This Row],[Column3]],FALSE)</f>
        <v>0</v>
      </c>
      <c r="B451" s="1">
        <f>COUNTIF($A$1:$A451,FALSE)</f>
        <v>325</v>
      </c>
      <c r="C451" s="1">
        <f>COUNTIF($A$1:$A451,TRUE)</f>
        <v>126</v>
      </c>
    </row>
    <row r="452" spans="1:3">
      <c r="A452" s="5" t="b">
        <f>IFERROR(Table1[[#This Row],[Column3]],FALSE)</f>
        <v>0</v>
      </c>
      <c r="B452" s="1">
        <f>COUNTIF($A$1:$A452,FALSE)</f>
        <v>326</v>
      </c>
      <c r="C452" s="1">
        <f>COUNTIF($A$1:$A452,TRUE)</f>
        <v>126</v>
      </c>
    </row>
    <row r="453" spans="1:3">
      <c r="A453" s="6" t="b">
        <f>IFERROR(Table1[[#This Row],[Column3]],FALSE)</f>
        <v>0</v>
      </c>
      <c r="B453" s="1">
        <f>COUNTIF($A$1:$A453,FALSE)</f>
        <v>327</v>
      </c>
      <c r="C453" s="1">
        <f>COUNTIF($A$1:$A453,TRUE)</f>
        <v>126</v>
      </c>
    </row>
    <row r="454" spans="1:3">
      <c r="A454" s="5" t="b">
        <f>IFERROR(Table1[[#This Row],[Column3]],FALSE)</f>
        <v>0</v>
      </c>
      <c r="B454" s="1">
        <f>COUNTIF($A$1:$A454,FALSE)</f>
        <v>328</v>
      </c>
      <c r="C454" s="1">
        <f>COUNTIF($A$1:$A454,TRUE)</f>
        <v>126</v>
      </c>
    </row>
    <row r="455" spans="1:3">
      <c r="A455" s="6" t="b">
        <f>IFERROR(Table1[[#This Row],[Column3]],FALSE)</f>
        <v>0</v>
      </c>
      <c r="B455" s="1">
        <f>COUNTIF($A$1:$A455,FALSE)</f>
        <v>329</v>
      </c>
      <c r="C455" s="1">
        <f>COUNTIF($A$1:$A455,TRUE)</f>
        <v>126</v>
      </c>
    </row>
    <row r="456" spans="1:3">
      <c r="A456" s="5" t="b">
        <f>IFERROR(Table1[[#This Row],[Column3]],FALSE)</f>
        <v>0</v>
      </c>
      <c r="B456" s="1">
        <f>COUNTIF($A$1:$A456,FALSE)</f>
        <v>330</v>
      </c>
      <c r="C456" s="1">
        <f>COUNTIF($A$1:$A456,TRUE)</f>
        <v>126</v>
      </c>
    </row>
    <row r="457" spans="1:3">
      <c r="A457" s="6" t="b">
        <f>IFERROR(Table1[[#This Row],[Column3]],FALSE)</f>
        <v>0</v>
      </c>
      <c r="B457" s="1">
        <f>COUNTIF($A$1:$A457,FALSE)</f>
        <v>331</v>
      </c>
      <c r="C457" s="1">
        <f>COUNTIF($A$1:$A457,TRUE)</f>
        <v>126</v>
      </c>
    </row>
    <row r="458" spans="1:3">
      <c r="A458" s="5" t="b">
        <f>IFERROR(Table1[[#This Row],[Column3]],FALSE)</f>
        <v>0</v>
      </c>
      <c r="B458" s="1">
        <f>COUNTIF($A$1:$A458,FALSE)</f>
        <v>332</v>
      </c>
      <c r="C458" s="1">
        <f>COUNTIF($A$1:$A458,TRUE)</f>
        <v>126</v>
      </c>
    </row>
    <row r="459" spans="1:3">
      <c r="A459" s="6" t="b">
        <f>IFERROR(Table1[[#This Row],[Column3]],FALSE)</f>
        <v>0</v>
      </c>
      <c r="B459" s="1">
        <f>COUNTIF($A$1:$A459,FALSE)</f>
        <v>333</v>
      </c>
      <c r="C459" s="1">
        <f>COUNTIF($A$1:$A459,TRUE)</f>
        <v>126</v>
      </c>
    </row>
    <row r="460" spans="1:3">
      <c r="A460" s="5" t="b">
        <f>IFERROR(Table1[[#This Row],[Column3]],FALSE)</f>
        <v>0</v>
      </c>
      <c r="B460" s="1">
        <f>COUNTIF($A$1:$A460,FALSE)</f>
        <v>334</v>
      </c>
      <c r="C460" s="1">
        <f>COUNTIF($A$1:$A460,TRUE)</f>
        <v>126</v>
      </c>
    </row>
    <row r="461" spans="1:3">
      <c r="A461" s="6" t="b">
        <f>IFERROR(Table1[[#This Row],[Column3]],FALSE)</f>
        <v>0</v>
      </c>
      <c r="B461" s="1">
        <f>COUNTIF($A$1:$A461,FALSE)</f>
        <v>335</v>
      </c>
      <c r="C461" s="1">
        <f>COUNTIF($A$1:$A461,TRUE)</f>
        <v>126</v>
      </c>
    </row>
    <row r="462" spans="1:3">
      <c r="A462" s="5" t="b">
        <f>IFERROR(Table1[[#This Row],[Column3]],FALSE)</f>
        <v>0</v>
      </c>
      <c r="B462" s="1">
        <f>COUNTIF($A$1:$A462,FALSE)</f>
        <v>336</v>
      </c>
      <c r="C462" s="1">
        <f>COUNTIF($A$1:$A462,TRUE)</f>
        <v>126</v>
      </c>
    </row>
    <row r="463" spans="1:3">
      <c r="A463" s="6" t="b">
        <f>IFERROR(Table1[[#This Row],[Column3]],FALSE)</f>
        <v>0</v>
      </c>
      <c r="B463" s="1">
        <f>COUNTIF($A$1:$A463,FALSE)</f>
        <v>337</v>
      </c>
      <c r="C463" s="1">
        <f>COUNTIF($A$1:$A463,TRUE)</f>
        <v>126</v>
      </c>
    </row>
    <row r="464" spans="1:3">
      <c r="A464" s="5" t="b">
        <f>IFERROR(Table1[[#This Row],[Column3]],FALSE)</f>
        <v>0</v>
      </c>
      <c r="B464" s="1">
        <f>COUNTIF($A$1:$A464,FALSE)</f>
        <v>338</v>
      </c>
      <c r="C464" s="1">
        <f>COUNTIF($A$1:$A464,TRUE)</f>
        <v>126</v>
      </c>
    </row>
    <row r="465" spans="1:3">
      <c r="A465" s="6" t="b">
        <f>IFERROR(Table1[[#This Row],[Column3]],FALSE)</f>
        <v>0</v>
      </c>
      <c r="B465" s="1">
        <f>COUNTIF($A$1:$A465,FALSE)</f>
        <v>339</v>
      </c>
      <c r="C465" s="1">
        <f>COUNTIF($A$1:$A465,TRUE)</f>
        <v>126</v>
      </c>
    </row>
    <row r="466" spans="1:3">
      <c r="A466" s="5" t="b">
        <f>IFERROR(Table1[[#This Row],[Column3]],FALSE)</f>
        <v>0</v>
      </c>
      <c r="B466" s="1">
        <f>COUNTIF($A$1:$A466,FALSE)</f>
        <v>340</v>
      </c>
      <c r="C466" s="1">
        <f>COUNTIF($A$1:$A466,TRUE)</f>
        <v>126</v>
      </c>
    </row>
    <row r="467" spans="1:3">
      <c r="A467" s="6" t="b">
        <f>IFERROR(Table1[[#This Row],[Column3]],FALSE)</f>
        <v>0</v>
      </c>
      <c r="B467" s="1">
        <f>COUNTIF($A$1:$A467,FALSE)</f>
        <v>341</v>
      </c>
      <c r="C467" s="1">
        <f>COUNTIF($A$1:$A467,TRUE)</f>
        <v>126</v>
      </c>
    </row>
    <row r="468" spans="1:3">
      <c r="A468" s="5" t="b">
        <f>IFERROR(Table1[[#This Row],[Column3]],FALSE)</f>
        <v>0</v>
      </c>
      <c r="B468" s="1">
        <f>COUNTIF($A$1:$A468,FALSE)</f>
        <v>342</v>
      </c>
      <c r="C468" s="1">
        <f>COUNTIF($A$1:$A468,TRUE)</f>
        <v>126</v>
      </c>
    </row>
    <row r="469" spans="1:3">
      <c r="A469" s="6" t="b">
        <f>IFERROR(Table1[[#This Row],[Column3]],FALSE)</f>
        <v>0</v>
      </c>
      <c r="B469" s="1">
        <f>COUNTIF($A$1:$A469,FALSE)</f>
        <v>343</v>
      </c>
      <c r="C469" s="1">
        <f>COUNTIF($A$1:$A469,TRUE)</f>
        <v>126</v>
      </c>
    </row>
    <row r="470" spans="1:3">
      <c r="A470" s="5" t="b">
        <f>IFERROR(Table1[[#This Row],[Column3]],FALSE)</f>
        <v>0</v>
      </c>
      <c r="B470" s="1">
        <f>COUNTIF($A$1:$A470,FALSE)</f>
        <v>344</v>
      </c>
      <c r="C470" s="1">
        <f>COUNTIF($A$1:$A470,TRUE)</f>
        <v>126</v>
      </c>
    </row>
    <row r="471" spans="1:3">
      <c r="A471" s="6" t="b">
        <f>IFERROR(Table1[[#This Row],[Column3]],FALSE)</f>
        <v>0</v>
      </c>
      <c r="B471" s="1">
        <f>COUNTIF($A$1:$A471,FALSE)</f>
        <v>345</v>
      </c>
      <c r="C471" s="1">
        <f>COUNTIF($A$1:$A471,TRUE)</f>
        <v>126</v>
      </c>
    </row>
    <row r="472" spans="1:3">
      <c r="A472" s="5" t="b">
        <f>IFERROR(Table1[[#This Row],[Column3]],FALSE)</f>
        <v>0</v>
      </c>
      <c r="B472" s="1">
        <f>COUNTIF($A$1:$A472,FALSE)</f>
        <v>346</v>
      </c>
      <c r="C472" s="1">
        <f>COUNTIF($A$1:$A472,TRUE)</f>
        <v>126</v>
      </c>
    </row>
    <row r="473" spans="1:3">
      <c r="A473" s="6" t="b">
        <f>IFERROR(Table1[[#This Row],[Column3]],FALSE)</f>
        <v>0</v>
      </c>
      <c r="B473" s="1">
        <f>COUNTIF($A$1:$A473,FALSE)</f>
        <v>347</v>
      </c>
      <c r="C473" s="1">
        <f>COUNTIF($A$1:$A473,TRUE)</f>
        <v>126</v>
      </c>
    </row>
    <row r="474" spans="1:3">
      <c r="A474" s="5" t="b">
        <f>IFERROR(Table1[[#This Row],[Column3]],FALSE)</f>
        <v>0</v>
      </c>
      <c r="B474" s="1">
        <f>COUNTIF($A$1:$A474,FALSE)</f>
        <v>348</v>
      </c>
      <c r="C474" s="1">
        <f>COUNTIF($A$1:$A474,TRUE)</f>
        <v>126</v>
      </c>
    </row>
    <row r="475" spans="1:3">
      <c r="A475" s="6" t="b">
        <f>IFERROR(Table1[[#This Row],[Column3]],FALSE)</f>
        <v>0</v>
      </c>
      <c r="B475" s="1">
        <f>COUNTIF($A$1:$A475,FALSE)</f>
        <v>349</v>
      </c>
      <c r="C475" s="1">
        <f>COUNTIF($A$1:$A475,TRUE)</f>
        <v>126</v>
      </c>
    </row>
    <row r="476" spans="1:3">
      <c r="A476" s="5" t="b">
        <f>IFERROR(Table1[[#This Row],[Column3]],FALSE)</f>
        <v>0</v>
      </c>
      <c r="B476" s="1">
        <f>COUNTIF($A$1:$A476,FALSE)</f>
        <v>350</v>
      </c>
      <c r="C476" s="1">
        <f>COUNTIF($A$1:$A476,TRUE)</f>
        <v>126</v>
      </c>
    </row>
    <row r="477" spans="1:3">
      <c r="A477" s="6" t="b">
        <f>IFERROR(Table1[[#This Row],[Column3]],FALSE)</f>
        <v>0</v>
      </c>
      <c r="B477" s="1">
        <f>COUNTIF($A$1:$A477,FALSE)</f>
        <v>351</v>
      </c>
      <c r="C477" s="1">
        <f>COUNTIF($A$1:$A477,TRUE)</f>
        <v>126</v>
      </c>
    </row>
    <row r="478" spans="1:3">
      <c r="A478" s="5" t="b">
        <f>IFERROR(Table1[[#This Row],[Column3]],FALSE)</f>
        <v>0</v>
      </c>
      <c r="B478" s="1">
        <f>COUNTIF($A$1:$A478,FALSE)</f>
        <v>352</v>
      </c>
      <c r="C478" s="1">
        <f>COUNTIF($A$1:$A478,TRUE)</f>
        <v>126</v>
      </c>
    </row>
    <row r="479" spans="1:3">
      <c r="A479" s="6" t="b">
        <f>IFERROR(Table1[[#This Row],[Column3]],FALSE)</f>
        <v>0</v>
      </c>
      <c r="B479" s="1">
        <f>COUNTIF($A$1:$A479,FALSE)</f>
        <v>353</v>
      </c>
      <c r="C479" s="1">
        <f>COUNTIF($A$1:$A479,TRUE)</f>
        <v>126</v>
      </c>
    </row>
    <row r="480" spans="1:3">
      <c r="A480" s="5" t="b">
        <f>IFERROR(Table1[[#This Row],[Column3]],FALSE)</f>
        <v>0</v>
      </c>
      <c r="B480" s="1">
        <f>COUNTIF($A$1:$A480,FALSE)</f>
        <v>354</v>
      </c>
      <c r="C480" s="1">
        <f>COUNTIF($A$1:$A480,TRUE)</f>
        <v>126</v>
      </c>
    </row>
    <row r="481" spans="1:3">
      <c r="A481" s="6" t="b">
        <f>IFERROR(Table1[[#This Row],[Column3]],FALSE)</f>
        <v>0</v>
      </c>
      <c r="B481" s="1">
        <f>COUNTIF($A$1:$A481,FALSE)</f>
        <v>355</v>
      </c>
      <c r="C481" s="1">
        <f>COUNTIF($A$1:$A481,TRUE)</f>
        <v>126</v>
      </c>
    </row>
    <row r="482" spans="1:3">
      <c r="A482" s="5" t="b">
        <f>IFERROR(Table1[[#This Row],[Column3]],FALSE)</f>
        <v>0</v>
      </c>
      <c r="B482" s="1">
        <f>COUNTIF($A$1:$A482,FALSE)</f>
        <v>356</v>
      </c>
      <c r="C482" s="1">
        <f>COUNTIF($A$1:$A482,TRUE)</f>
        <v>126</v>
      </c>
    </row>
    <row r="483" spans="1:3">
      <c r="A483" s="6" t="b">
        <f>IFERROR(Table1[[#This Row],[Column3]],FALSE)</f>
        <v>0</v>
      </c>
      <c r="B483" s="1">
        <f>COUNTIF($A$1:$A483,FALSE)</f>
        <v>357</v>
      </c>
      <c r="C483" s="1">
        <f>COUNTIF($A$1:$A483,TRUE)</f>
        <v>126</v>
      </c>
    </row>
    <row r="484" spans="1:3">
      <c r="A484" s="5" t="b">
        <f>IFERROR(Table1[[#This Row],[Column3]],FALSE)</f>
        <v>0</v>
      </c>
      <c r="B484" s="1">
        <f>COUNTIF($A$1:$A484,FALSE)</f>
        <v>358</v>
      </c>
      <c r="C484" s="1">
        <f>COUNTIF($A$1:$A484,TRUE)</f>
        <v>126</v>
      </c>
    </row>
    <row r="485" spans="1:3">
      <c r="A485" s="6" t="b">
        <f>IFERROR(Table1[[#This Row],[Column3]],FALSE)</f>
        <v>0</v>
      </c>
      <c r="B485" s="1">
        <f>COUNTIF($A$1:$A485,FALSE)</f>
        <v>359</v>
      </c>
      <c r="C485" s="1">
        <f>COUNTIF($A$1:$A485,TRUE)</f>
        <v>126</v>
      </c>
    </row>
    <row r="486" spans="1:3">
      <c r="A486" s="5" t="b">
        <f>IFERROR(Table1[[#This Row],[Column3]],FALSE)</f>
        <v>0</v>
      </c>
      <c r="B486" s="1">
        <f>COUNTIF($A$1:$A486,FALSE)</f>
        <v>360</v>
      </c>
      <c r="C486" s="1">
        <f>COUNTIF($A$1:$A486,TRUE)</f>
        <v>126</v>
      </c>
    </row>
    <row r="487" spans="1:3">
      <c r="A487" s="6" t="b">
        <f>IFERROR(Table1[[#This Row],[Column3]],FALSE)</f>
        <v>0</v>
      </c>
      <c r="B487" s="1">
        <f>COUNTIF($A$1:$A487,FALSE)</f>
        <v>361</v>
      </c>
      <c r="C487" s="1">
        <f>COUNTIF($A$1:$A487,TRUE)</f>
        <v>126</v>
      </c>
    </row>
    <row r="488" spans="1:3">
      <c r="A488" s="5" t="b">
        <f>IFERROR(Table1[[#This Row],[Column3]],FALSE)</f>
        <v>0</v>
      </c>
      <c r="B488" s="1">
        <f>COUNTIF($A$1:$A488,FALSE)</f>
        <v>362</v>
      </c>
      <c r="C488" s="1">
        <f>COUNTIF($A$1:$A488,TRUE)</f>
        <v>126</v>
      </c>
    </row>
    <row r="489" spans="1:3">
      <c r="A489" s="6" t="b">
        <f>IFERROR(Table1[[#This Row],[Column3]],FALSE)</f>
        <v>0</v>
      </c>
      <c r="B489" s="1">
        <f>COUNTIF($A$1:$A489,FALSE)</f>
        <v>363</v>
      </c>
      <c r="C489" s="1">
        <f>COUNTIF($A$1:$A489,TRUE)</f>
        <v>126</v>
      </c>
    </row>
    <row r="490" spans="1:3">
      <c r="A490" s="5" t="b">
        <f>IFERROR(Table1[[#This Row],[Column3]],FALSE)</f>
        <v>0</v>
      </c>
      <c r="B490" s="1">
        <f>COUNTIF($A$1:$A490,FALSE)</f>
        <v>364</v>
      </c>
      <c r="C490" s="1">
        <f>COUNTIF($A$1:$A490,TRUE)</f>
        <v>126</v>
      </c>
    </row>
    <row r="491" spans="1:3">
      <c r="A491" s="6" t="b">
        <f>IFERROR(Table1[[#This Row],[Column3]],FALSE)</f>
        <v>0</v>
      </c>
      <c r="B491" s="1">
        <f>COUNTIF($A$1:$A491,FALSE)</f>
        <v>365</v>
      </c>
      <c r="C491" s="1">
        <f>COUNTIF($A$1:$A491,TRUE)</f>
        <v>126</v>
      </c>
    </row>
    <row r="492" spans="1:3">
      <c r="A492" s="5" t="b">
        <f>IFERROR(Table1[[#This Row],[Column3]],FALSE)</f>
        <v>0</v>
      </c>
      <c r="B492" s="1">
        <f>COUNTIF($A$1:$A492,FALSE)</f>
        <v>366</v>
      </c>
      <c r="C492" s="1">
        <f>COUNTIF($A$1:$A492,TRUE)</f>
        <v>126</v>
      </c>
    </row>
    <row r="493" spans="1:3">
      <c r="A493" s="6" t="b">
        <f>IFERROR(Table1[[#This Row],[Column3]],FALSE)</f>
        <v>0</v>
      </c>
      <c r="B493" s="1">
        <f>COUNTIF($A$1:$A493,FALSE)</f>
        <v>367</v>
      </c>
      <c r="C493" s="1">
        <f>COUNTIF($A$1:$A493,TRUE)</f>
        <v>126</v>
      </c>
    </row>
    <row r="494" spans="1:3">
      <c r="A494" s="5" t="b">
        <f>IFERROR(Table1[[#This Row],[Column3]],FALSE)</f>
        <v>0</v>
      </c>
      <c r="B494" s="1">
        <f>COUNTIF($A$1:$A494,FALSE)</f>
        <v>368</v>
      </c>
      <c r="C494" s="1">
        <f>COUNTIF($A$1:$A494,TRUE)</f>
        <v>126</v>
      </c>
    </row>
    <row r="495" spans="1:3">
      <c r="A495" s="6" t="b">
        <f>IFERROR(Table1[[#This Row],[Column3]],FALSE)</f>
        <v>0</v>
      </c>
      <c r="B495" s="1">
        <f>COUNTIF($A$1:$A495,FALSE)</f>
        <v>369</v>
      </c>
      <c r="C495" s="1">
        <f>COUNTIF($A$1:$A495,TRUE)</f>
        <v>126</v>
      </c>
    </row>
    <row r="496" spans="1:3">
      <c r="A496" s="5" t="b">
        <f>IFERROR(Table1[[#This Row],[Column3]],FALSE)</f>
        <v>0</v>
      </c>
      <c r="B496" s="1">
        <f>COUNTIF($A$1:$A496,FALSE)</f>
        <v>370</v>
      </c>
      <c r="C496" s="1">
        <f>COUNTIF($A$1:$A496,TRUE)</f>
        <v>126</v>
      </c>
    </row>
    <row r="497" spans="1:3">
      <c r="A497" s="6" t="b">
        <f>IFERROR(Table1[[#This Row],[Column3]],FALSE)</f>
        <v>0</v>
      </c>
      <c r="B497" s="1">
        <f>COUNTIF($A$1:$A497,FALSE)</f>
        <v>371</v>
      </c>
      <c r="C497" s="1">
        <f>COUNTIF($A$1:$A497,TRUE)</f>
        <v>126</v>
      </c>
    </row>
    <row r="498" spans="1:3">
      <c r="A498" s="5" t="b">
        <f>IFERROR(Table1[[#This Row],[Column3]],FALSE)</f>
        <v>0</v>
      </c>
      <c r="B498" s="1">
        <f>COUNTIF($A$1:$A498,FALSE)</f>
        <v>372</v>
      </c>
      <c r="C498" s="1">
        <f>COUNTIF($A$1:$A498,TRUE)</f>
        <v>126</v>
      </c>
    </row>
    <row r="499" spans="1:3">
      <c r="A499" s="6" t="b">
        <f>IFERROR(Table1[[#This Row],[Column3]],FALSE)</f>
        <v>0</v>
      </c>
      <c r="B499" s="1">
        <f>COUNTIF($A$1:$A499,FALSE)</f>
        <v>373</v>
      </c>
      <c r="C499" s="1">
        <f>COUNTIF($A$1:$A499,TRUE)</f>
        <v>126</v>
      </c>
    </row>
    <row r="500" spans="1:3">
      <c r="A500" s="5" t="b">
        <f>IFERROR(Table1[[#This Row],[Column3]],FALSE)</f>
        <v>0</v>
      </c>
      <c r="B500" s="1">
        <f>COUNTIF($A$1:$A500,FALSE)</f>
        <v>374</v>
      </c>
      <c r="C500" s="1">
        <f>COUNTIF($A$1:$A500,TRUE)</f>
        <v>126</v>
      </c>
    </row>
    <row r="501" spans="1:3">
      <c r="A501" s="6" t="b">
        <f>IFERROR(Table1[[#This Row],[Column3]],FALSE)</f>
        <v>0</v>
      </c>
      <c r="B501" s="1">
        <f>COUNTIF($A$1:$A501,FALSE)</f>
        <v>375</v>
      </c>
      <c r="C501" s="1">
        <f>COUNTIF($A$1:$A501,TRUE)</f>
        <v>126</v>
      </c>
    </row>
    <row r="502" spans="1:3">
      <c r="A502" s="5" t="b">
        <f>IFERROR(Table1[[#This Row],[Column3]],FALSE)</f>
        <v>0</v>
      </c>
      <c r="B502" s="1">
        <f>COUNTIF($A$1:$A502,FALSE)</f>
        <v>376</v>
      </c>
      <c r="C502" s="1">
        <f>COUNTIF($A$1:$A502,TRUE)</f>
        <v>126</v>
      </c>
    </row>
    <row r="503" spans="1:3">
      <c r="A503" s="6" t="b">
        <f>IFERROR(Table1[[#This Row],[Column3]],FALSE)</f>
        <v>0</v>
      </c>
      <c r="B503" s="1">
        <f>COUNTIF($A$1:$A503,FALSE)</f>
        <v>377</v>
      </c>
      <c r="C503" s="1">
        <f>COUNTIF($A$1:$A503,TRUE)</f>
        <v>126</v>
      </c>
    </row>
    <row r="504" spans="1:3">
      <c r="A504" s="5" t="b">
        <f>IFERROR(Table1[[#This Row],[Column3]],FALSE)</f>
        <v>0</v>
      </c>
      <c r="B504" s="1">
        <f>COUNTIF($A$1:$A504,FALSE)</f>
        <v>378</v>
      </c>
      <c r="C504" s="1">
        <f>COUNTIF($A$1:$A504,TRUE)</f>
        <v>126</v>
      </c>
    </row>
    <row r="505" spans="1:3">
      <c r="A505" s="6" t="b">
        <f>IFERROR(Table1[[#This Row],[Column3]],FALSE)</f>
        <v>0</v>
      </c>
      <c r="B505" s="1">
        <f>COUNTIF($A$1:$A505,FALSE)</f>
        <v>379</v>
      </c>
      <c r="C505" s="1">
        <f>COUNTIF($A$1:$A505,TRUE)</f>
        <v>126</v>
      </c>
    </row>
    <row r="506" spans="1:3">
      <c r="A506" s="5" t="b">
        <f>IFERROR(Table1[[#This Row],[Column3]],FALSE)</f>
        <v>0</v>
      </c>
      <c r="B506" s="1">
        <f>COUNTIF($A$1:$A506,FALSE)</f>
        <v>380</v>
      </c>
      <c r="C506" s="1">
        <f>COUNTIF($A$1:$A506,TRUE)</f>
        <v>126</v>
      </c>
    </row>
    <row r="507" spans="1:3">
      <c r="A507" s="6" t="b">
        <f>IFERROR(Table1[[#This Row],[Column3]],FALSE)</f>
        <v>0</v>
      </c>
      <c r="B507" s="1">
        <f>COUNTIF($A$1:$A507,FALSE)</f>
        <v>381</v>
      </c>
      <c r="C507" s="1">
        <f>COUNTIF($A$1:$A507,TRUE)</f>
        <v>126</v>
      </c>
    </row>
    <row r="508" spans="1:3">
      <c r="A508" s="5" t="b">
        <f>IFERROR(Table1[[#This Row],[Column3]],FALSE)</f>
        <v>0</v>
      </c>
      <c r="B508" s="1">
        <f>COUNTIF($A$1:$A508,FALSE)</f>
        <v>382</v>
      </c>
      <c r="C508" s="1">
        <f>COUNTIF($A$1:$A508,TRUE)</f>
        <v>126</v>
      </c>
    </row>
    <row r="509" spans="1:3">
      <c r="A509" s="6" t="b">
        <f>IFERROR(Table1[[#This Row],[Column3]],FALSE)</f>
        <v>0</v>
      </c>
      <c r="B509" s="1">
        <f>COUNTIF($A$1:$A509,FALSE)</f>
        <v>383</v>
      </c>
      <c r="C509" s="1">
        <f>COUNTIF($A$1:$A509,TRUE)</f>
        <v>126</v>
      </c>
    </row>
    <row r="510" spans="1:3">
      <c r="A510" s="5" t="b">
        <f>IFERROR(Table1[[#This Row],[Column3]],FALSE)</f>
        <v>0</v>
      </c>
      <c r="B510" s="1">
        <f>COUNTIF($A$1:$A510,FALSE)</f>
        <v>384</v>
      </c>
      <c r="C510" s="1">
        <f>COUNTIF($A$1:$A510,TRUE)</f>
        <v>126</v>
      </c>
    </row>
    <row r="511" spans="1:3">
      <c r="A511" s="6" t="b">
        <f>IFERROR(Table1[[#This Row],[Column3]],FALSE)</f>
        <v>0</v>
      </c>
      <c r="B511" s="1">
        <f>COUNTIF($A$1:$A511,FALSE)</f>
        <v>385</v>
      </c>
      <c r="C511" s="1">
        <f>COUNTIF($A$1:$A511,TRUE)</f>
        <v>126</v>
      </c>
    </row>
    <row r="512" spans="1:3">
      <c r="A512" s="5" t="b">
        <f>IFERROR(Table1[[#This Row],[Column3]],FALSE)</f>
        <v>0</v>
      </c>
      <c r="B512" s="1">
        <f>COUNTIF($A$1:$A512,FALSE)</f>
        <v>386</v>
      </c>
      <c r="C512" s="1">
        <f>COUNTIF($A$1:$A512,TRUE)</f>
        <v>126</v>
      </c>
    </row>
    <row r="513" spans="1:3">
      <c r="A513" s="6" t="b">
        <f>IFERROR(Table1[[#This Row],[Column3]],FALSE)</f>
        <v>0</v>
      </c>
      <c r="B513" s="1">
        <f>COUNTIF($A$1:$A513,FALSE)</f>
        <v>387</v>
      </c>
      <c r="C513" s="1">
        <f>COUNTIF($A$1:$A513,TRUE)</f>
        <v>126</v>
      </c>
    </row>
    <row r="514" spans="1:3">
      <c r="A514" s="5" t="b">
        <f>IFERROR(Table1[[#This Row],[Column3]],FALSE)</f>
        <v>0</v>
      </c>
      <c r="B514" s="1">
        <f>COUNTIF($A$1:$A514,FALSE)</f>
        <v>388</v>
      </c>
      <c r="C514" s="1">
        <f>COUNTIF($A$1:$A514,TRUE)</f>
        <v>126</v>
      </c>
    </row>
    <row r="515" spans="1:3">
      <c r="A515" s="6" t="b">
        <f>IFERROR(Table1[[#This Row],[Column3]],FALSE)</f>
        <v>0</v>
      </c>
      <c r="B515" s="1">
        <f>COUNTIF($A$1:$A515,FALSE)</f>
        <v>389</v>
      </c>
      <c r="C515" s="1">
        <f>COUNTIF($A$1:$A515,TRUE)</f>
        <v>126</v>
      </c>
    </row>
    <row r="516" spans="1:3">
      <c r="A516" s="5" t="b">
        <f>IFERROR(Table1[[#This Row],[Column3]],FALSE)</f>
        <v>0</v>
      </c>
      <c r="B516" s="1">
        <f>COUNTIF($A$1:$A516,FALSE)</f>
        <v>390</v>
      </c>
      <c r="C516" s="1">
        <f>COUNTIF($A$1:$A516,TRUE)</f>
        <v>126</v>
      </c>
    </row>
    <row r="517" spans="1:3">
      <c r="A517" s="6" t="b">
        <f>IFERROR(Table1[[#This Row],[Column3]],FALSE)</f>
        <v>0</v>
      </c>
      <c r="B517" s="1">
        <f>COUNTIF($A$1:$A517,FALSE)</f>
        <v>391</v>
      </c>
      <c r="C517" s="1">
        <f>COUNTIF($A$1:$A517,TRUE)</f>
        <v>126</v>
      </c>
    </row>
    <row r="518" spans="1:3">
      <c r="A518" s="5" t="b">
        <f>IFERROR(Table1[[#This Row],[Column3]],FALSE)</f>
        <v>0</v>
      </c>
      <c r="B518" s="1">
        <f>COUNTIF($A$1:$A518,FALSE)</f>
        <v>392</v>
      </c>
      <c r="C518" s="1">
        <f>COUNTIF($A$1:$A518,TRUE)</f>
        <v>126</v>
      </c>
    </row>
    <row r="519" spans="1:3">
      <c r="A519" s="6" t="b">
        <f>IFERROR(Table1[[#This Row],[Column3]],FALSE)</f>
        <v>0</v>
      </c>
      <c r="B519" s="1">
        <f>COUNTIF($A$1:$A519,FALSE)</f>
        <v>393</v>
      </c>
      <c r="C519" s="1">
        <f>COUNTIF($A$1:$A519,TRUE)</f>
        <v>126</v>
      </c>
    </row>
    <row r="520" spans="1:3">
      <c r="A520" s="5" t="b">
        <f>IFERROR(Table1[[#This Row],[Column3]],FALSE)</f>
        <v>0</v>
      </c>
      <c r="B520" s="1">
        <f>COUNTIF($A$1:$A520,FALSE)</f>
        <v>394</v>
      </c>
      <c r="C520" s="1">
        <f>COUNTIF($A$1:$A520,TRUE)</f>
        <v>126</v>
      </c>
    </row>
    <row r="521" spans="1:3">
      <c r="A521" s="6" t="b">
        <f>IFERROR(Table1[[#This Row],[Column3]],FALSE)</f>
        <v>0</v>
      </c>
      <c r="B521" s="1">
        <f>COUNTIF($A$1:$A521,FALSE)</f>
        <v>395</v>
      </c>
      <c r="C521" s="1">
        <f>COUNTIF($A$1:$A521,TRUE)</f>
        <v>126</v>
      </c>
    </row>
    <row r="522" spans="1:3">
      <c r="A522" s="5" t="b">
        <f>IFERROR(Table1[[#This Row],[Column3]],FALSE)</f>
        <v>0</v>
      </c>
      <c r="B522" s="1">
        <f>COUNTIF($A$1:$A522,FALSE)</f>
        <v>396</v>
      </c>
      <c r="C522" s="1">
        <f>COUNTIF($A$1:$A522,TRUE)</f>
        <v>126</v>
      </c>
    </row>
    <row r="523" spans="1:3">
      <c r="A523" s="6" t="b">
        <f>IFERROR(Table1[[#This Row],[Column3]],FALSE)</f>
        <v>0</v>
      </c>
      <c r="B523" s="1">
        <f>COUNTIF($A$1:$A523,FALSE)</f>
        <v>397</v>
      </c>
      <c r="C523" s="1">
        <f>COUNTIF($A$1:$A523,TRUE)</f>
        <v>126</v>
      </c>
    </row>
    <row r="524" spans="1:3">
      <c r="A524" s="5" t="b">
        <f>IFERROR(Table1[[#This Row],[Column3]],FALSE)</f>
        <v>0</v>
      </c>
      <c r="B524" s="1">
        <f>COUNTIF($A$1:$A524,FALSE)</f>
        <v>398</v>
      </c>
      <c r="C524" s="1">
        <f>COUNTIF($A$1:$A524,TRUE)</f>
        <v>126</v>
      </c>
    </row>
    <row r="525" spans="1:3">
      <c r="A525" s="6" t="b">
        <f>IFERROR(Table1[[#This Row],[Column3]],FALSE)</f>
        <v>0</v>
      </c>
      <c r="B525" s="1">
        <f>COUNTIF($A$1:$A525,FALSE)</f>
        <v>399</v>
      </c>
      <c r="C525" s="1">
        <f>COUNTIF($A$1:$A525,TRUE)</f>
        <v>126</v>
      </c>
    </row>
    <row r="526" spans="1:3">
      <c r="A526" s="5" t="b">
        <f>IFERROR(Table1[[#This Row],[Column3]],FALSE)</f>
        <v>0</v>
      </c>
      <c r="B526" s="1">
        <f>COUNTIF($A$1:$A526,FALSE)</f>
        <v>400</v>
      </c>
      <c r="C526" s="1">
        <f>COUNTIF($A$1:$A526,TRUE)</f>
        <v>126</v>
      </c>
    </row>
    <row r="527" spans="1:3">
      <c r="A527" s="6" t="b">
        <f>IFERROR(Table1[[#This Row],[Column3]],FALSE)</f>
        <v>0</v>
      </c>
      <c r="B527" s="1">
        <f>COUNTIF($A$1:$A527,FALSE)</f>
        <v>401</v>
      </c>
      <c r="C527" s="1">
        <f>COUNTIF($A$1:$A527,TRUE)</f>
        <v>126</v>
      </c>
    </row>
    <row r="528" spans="1:3">
      <c r="A528" s="5" t="b">
        <f>IFERROR(Table1[[#This Row],[Column3]],FALSE)</f>
        <v>0</v>
      </c>
      <c r="B528" s="1">
        <f>COUNTIF($A$1:$A528,FALSE)</f>
        <v>402</v>
      </c>
      <c r="C528" s="1">
        <f>COUNTIF($A$1:$A528,TRUE)</f>
        <v>126</v>
      </c>
    </row>
    <row r="529" spans="1:3">
      <c r="A529" s="6" t="b">
        <f>IFERROR(Table1[[#This Row],[Column3]],FALSE)</f>
        <v>0</v>
      </c>
      <c r="B529" s="1">
        <f>COUNTIF($A$1:$A529,FALSE)</f>
        <v>403</v>
      </c>
      <c r="C529" s="1">
        <f>COUNTIF($A$1:$A529,TRUE)</f>
        <v>126</v>
      </c>
    </row>
    <row r="530" spans="1:3">
      <c r="A530" s="5" t="b">
        <f>IFERROR(Table1[[#This Row],[Column3]],FALSE)</f>
        <v>0</v>
      </c>
      <c r="B530" s="1">
        <f>COUNTIF($A$1:$A530,FALSE)</f>
        <v>404</v>
      </c>
      <c r="C530" s="1">
        <f>COUNTIF($A$1:$A530,TRUE)</f>
        <v>126</v>
      </c>
    </row>
    <row r="531" spans="1:3">
      <c r="A531" s="6" t="b">
        <f>IFERROR(Table1[[#This Row],[Column3]],FALSE)</f>
        <v>0</v>
      </c>
      <c r="B531" s="1">
        <f>COUNTIF($A$1:$A531,FALSE)</f>
        <v>405</v>
      </c>
      <c r="C531" s="1">
        <f>COUNTIF($A$1:$A531,TRUE)</f>
        <v>126</v>
      </c>
    </row>
    <row r="532" spans="1:3">
      <c r="A532" s="5" t="b">
        <f>IFERROR(Table1[[#This Row],[Column3]],FALSE)</f>
        <v>0</v>
      </c>
      <c r="B532" s="1">
        <f>COUNTIF($A$1:$A532,FALSE)</f>
        <v>406</v>
      </c>
      <c r="C532" s="1">
        <f>COUNTIF($A$1:$A532,TRUE)</f>
        <v>126</v>
      </c>
    </row>
    <row r="533" spans="1:3">
      <c r="A533" s="6" t="b">
        <f>IFERROR(Table1[[#This Row],[Column3]],FALSE)</f>
        <v>0</v>
      </c>
      <c r="B533" s="1">
        <f>COUNTIF($A$1:$A533,FALSE)</f>
        <v>407</v>
      </c>
      <c r="C533" s="1">
        <f>COUNTIF($A$1:$A533,TRUE)</f>
        <v>126</v>
      </c>
    </row>
    <row r="534" spans="1:3">
      <c r="A534" s="5" t="b">
        <f>IFERROR(Table1[[#This Row],[Column3]],FALSE)</f>
        <v>0</v>
      </c>
      <c r="B534" s="1">
        <f>COUNTIF($A$1:$A534,FALSE)</f>
        <v>408</v>
      </c>
      <c r="C534" s="1">
        <f>COUNTIF($A$1:$A534,TRUE)</f>
        <v>126</v>
      </c>
    </row>
    <row r="535" spans="1:3">
      <c r="A535" s="6" t="b">
        <f>IFERROR(Table1[[#This Row],[Column3]],FALSE)</f>
        <v>0</v>
      </c>
      <c r="B535" s="1">
        <f>COUNTIF($A$1:$A535,FALSE)</f>
        <v>409</v>
      </c>
      <c r="C535" s="1">
        <f>COUNTIF($A$1:$A535,TRUE)</f>
        <v>126</v>
      </c>
    </row>
    <row r="536" spans="1:3">
      <c r="A536" s="5" t="b">
        <f>IFERROR(Table1[[#This Row],[Column3]],FALSE)</f>
        <v>0</v>
      </c>
      <c r="B536" s="1">
        <f>COUNTIF($A$1:$A536,FALSE)</f>
        <v>410</v>
      </c>
      <c r="C536" s="1">
        <f>COUNTIF($A$1:$A536,TRUE)</f>
        <v>126</v>
      </c>
    </row>
    <row r="537" spans="1:3">
      <c r="A537" s="6" t="b">
        <f>IFERROR(Table1[[#This Row],[Column3]],FALSE)</f>
        <v>0</v>
      </c>
      <c r="B537" s="1">
        <f>COUNTIF($A$1:$A537,FALSE)</f>
        <v>411</v>
      </c>
      <c r="C537" s="1">
        <f>COUNTIF($A$1:$A537,TRUE)</f>
        <v>126</v>
      </c>
    </row>
    <row r="538" spans="1:3">
      <c r="A538" s="5" t="b">
        <f>IFERROR(Table1[[#This Row],[Column3]],FALSE)</f>
        <v>0</v>
      </c>
      <c r="B538" s="1">
        <f>COUNTIF($A$1:$A538,FALSE)</f>
        <v>412</v>
      </c>
      <c r="C538" s="1">
        <f>COUNTIF($A$1:$A538,TRUE)</f>
        <v>126</v>
      </c>
    </row>
    <row r="539" spans="1:3">
      <c r="A539" s="6" t="b">
        <f>IFERROR(Table1[[#This Row],[Column3]],FALSE)</f>
        <v>0</v>
      </c>
      <c r="B539" s="1">
        <f>COUNTIF($A$1:$A539,FALSE)</f>
        <v>413</v>
      </c>
      <c r="C539" s="1">
        <f>COUNTIF($A$1:$A539,TRUE)</f>
        <v>126</v>
      </c>
    </row>
    <row r="540" spans="1:3">
      <c r="A540" s="5" t="b">
        <f>IFERROR(Table1[[#This Row],[Column3]],FALSE)</f>
        <v>0</v>
      </c>
      <c r="B540" s="1">
        <f>COUNTIF($A$1:$A540,FALSE)</f>
        <v>414</v>
      </c>
      <c r="C540" s="1">
        <f>COUNTIF($A$1:$A540,TRUE)</f>
        <v>126</v>
      </c>
    </row>
    <row r="541" spans="1:3">
      <c r="A541" s="6" t="b">
        <f>IFERROR(Table1[[#This Row],[Column3]],FALSE)</f>
        <v>0</v>
      </c>
      <c r="B541" s="1">
        <f>COUNTIF($A$1:$A541,FALSE)</f>
        <v>415</v>
      </c>
      <c r="C541" s="1">
        <f>COUNTIF($A$1:$A541,TRUE)</f>
        <v>126</v>
      </c>
    </row>
    <row r="542" spans="1:3">
      <c r="A542" s="5" t="b">
        <f>IFERROR(Table1[[#This Row],[Column3]],FALSE)</f>
        <v>0</v>
      </c>
      <c r="B542" s="1">
        <f>COUNTIF($A$1:$A542,FALSE)</f>
        <v>416</v>
      </c>
      <c r="C542" s="1">
        <f>COUNTIF($A$1:$A542,TRUE)</f>
        <v>126</v>
      </c>
    </row>
    <row r="543" spans="1:3">
      <c r="A543" s="6" t="b">
        <f>IFERROR(Table1[[#This Row],[Column3]],FALSE)</f>
        <v>0</v>
      </c>
      <c r="B543" s="1">
        <f>COUNTIF($A$1:$A543,FALSE)</f>
        <v>417</v>
      </c>
      <c r="C543" s="1">
        <f>COUNTIF($A$1:$A543,TRUE)</f>
        <v>126</v>
      </c>
    </row>
    <row r="544" spans="1:3">
      <c r="A544" s="5" t="b">
        <f>IFERROR(Table1[[#This Row],[Column3]],FALSE)</f>
        <v>0</v>
      </c>
      <c r="B544" s="1">
        <f>COUNTIF($A$1:$A544,FALSE)</f>
        <v>418</v>
      </c>
      <c r="C544" s="1">
        <f>COUNTIF($A$1:$A544,TRUE)</f>
        <v>126</v>
      </c>
    </row>
    <row r="545" spans="1:3">
      <c r="A545" s="6" t="b">
        <f>IFERROR(Table1[[#This Row],[Column3]],FALSE)</f>
        <v>0</v>
      </c>
      <c r="B545" s="1">
        <f>COUNTIF($A$1:$A545,FALSE)</f>
        <v>419</v>
      </c>
      <c r="C545" s="1">
        <f>COUNTIF($A$1:$A545,TRUE)</f>
        <v>126</v>
      </c>
    </row>
    <row r="546" spans="1:3">
      <c r="A546" s="5" t="b">
        <f>IFERROR(Table1[[#This Row],[Column3]],FALSE)</f>
        <v>0</v>
      </c>
      <c r="B546" s="1">
        <f>COUNTIF($A$1:$A546,FALSE)</f>
        <v>420</v>
      </c>
      <c r="C546" s="1">
        <f>COUNTIF($A$1:$A546,TRUE)</f>
        <v>126</v>
      </c>
    </row>
    <row r="547" spans="1:3">
      <c r="A547" s="6" t="b">
        <f>IFERROR(Table1[[#This Row],[Column3]],FALSE)</f>
        <v>0</v>
      </c>
      <c r="B547" s="1">
        <f>COUNTIF($A$1:$A547,FALSE)</f>
        <v>421</v>
      </c>
      <c r="C547" s="1">
        <f>COUNTIF($A$1:$A547,TRUE)</f>
        <v>126</v>
      </c>
    </row>
    <row r="548" spans="1:3">
      <c r="A548" s="5" t="b">
        <f>IFERROR(Table1[[#This Row],[Column3]],FALSE)</f>
        <v>0</v>
      </c>
      <c r="B548" s="1">
        <f>COUNTIF($A$1:$A548,FALSE)</f>
        <v>422</v>
      </c>
      <c r="C548" s="1">
        <f>COUNTIF($A$1:$A548,TRUE)</f>
        <v>126</v>
      </c>
    </row>
    <row r="549" spans="1:3">
      <c r="A549" s="6" t="b">
        <f>IFERROR(Table1[[#This Row],[Column3]],FALSE)</f>
        <v>0</v>
      </c>
      <c r="B549" s="1">
        <f>COUNTIF($A$1:$A549,FALSE)</f>
        <v>423</v>
      </c>
      <c r="C549" s="1">
        <f>COUNTIF($A$1:$A549,TRUE)</f>
        <v>126</v>
      </c>
    </row>
    <row r="550" spans="1:3">
      <c r="A550" s="5" t="b">
        <f>IFERROR(Table1[[#This Row],[Column3]],FALSE)</f>
        <v>0</v>
      </c>
      <c r="B550" s="1">
        <f>COUNTIF($A$1:$A550,FALSE)</f>
        <v>424</v>
      </c>
      <c r="C550" s="1">
        <f>COUNTIF($A$1:$A550,TRUE)</f>
        <v>126</v>
      </c>
    </row>
    <row r="551" spans="1:3">
      <c r="A551" s="6" t="b">
        <f>IFERROR(Table1[[#This Row],[Column3]],FALSE)</f>
        <v>0</v>
      </c>
      <c r="B551" s="1">
        <f>COUNTIF($A$1:$A551,FALSE)</f>
        <v>425</v>
      </c>
      <c r="C551" s="1">
        <f>COUNTIF($A$1:$A551,TRUE)</f>
        <v>126</v>
      </c>
    </row>
    <row r="552" spans="1:3">
      <c r="A552" s="5" t="b">
        <f>IFERROR(Table1[[#This Row],[Column3]],FALSE)</f>
        <v>0</v>
      </c>
      <c r="B552" s="1">
        <f>COUNTIF($A$1:$A552,FALSE)</f>
        <v>426</v>
      </c>
      <c r="C552" s="1">
        <f>COUNTIF($A$1:$A552,TRUE)</f>
        <v>126</v>
      </c>
    </row>
    <row r="553" spans="1:3">
      <c r="A553" s="6" t="b">
        <f>IFERROR(Table1[[#This Row],[Column3]],FALSE)</f>
        <v>0</v>
      </c>
      <c r="B553" s="1">
        <f>COUNTIF($A$1:$A553,FALSE)</f>
        <v>427</v>
      </c>
      <c r="C553" s="1">
        <f>COUNTIF($A$1:$A553,TRUE)</f>
        <v>126</v>
      </c>
    </row>
    <row r="554" spans="1:3">
      <c r="A554" s="5" t="b">
        <f>IFERROR(Table1[[#This Row],[Column3]],FALSE)</f>
        <v>0</v>
      </c>
      <c r="B554" s="1">
        <f>COUNTIF($A$1:$A554,FALSE)</f>
        <v>428</v>
      </c>
      <c r="C554" s="1">
        <f>COUNTIF($A$1:$A554,TRUE)</f>
        <v>126</v>
      </c>
    </row>
    <row r="555" spans="1:3">
      <c r="A555" s="6" t="b">
        <f>IFERROR(Table1[[#This Row],[Column3]],FALSE)</f>
        <v>0</v>
      </c>
      <c r="B555" s="1">
        <f>COUNTIF($A$1:$A555,FALSE)</f>
        <v>429</v>
      </c>
      <c r="C555" s="1">
        <f>COUNTIF($A$1:$A555,TRUE)</f>
        <v>126</v>
      </c>
    </row>
    <row r="556" spans="1:3">
      <c r="A556" s="5" t="b">
        <f>IFERROR(Table1[[#This Row],[Column3]],FALSE)</f>
        <v>0</v>
      </c>
      <c r="B556" s="1">
        <f>COUNTIF($A$1:$A556,FALSE)</f>
        <v>430</v>
      </c>
      <c r="C556" s="1">
        <f>COUNTIF($A$1:$A556,TRUE)</f>
        <v>126</v>
      </c>
    </row>
    <row r="557" spans="1:3">
      <c r="A557" s="6" t="b">
        <f>IFERROR(Table1[[#This Row],[Column3]],FALSE)</f>
        <v>0</v>
      </c>
      <c r="B557" s="1">
        <f>COUNTIF($A$1:$A557,FALSE)</f>
        <v>431</v>
      </c>
      <c r="C557" s="1">
        <f>COUNTIF($A$1:$A557,TRUE)</f>
        <v>126</v>
      </c>
    </row>
    <row r="558" spans="1:3">
      <c r="A558" s="5" t="b">
        <f>IFERROR(Table1[[#This Row],[Column3]],FALSE)</f>
        <v>0</v>
      </c>
      <c r="B558" s="1">
        <f>COUNTIF($A$1:$A558,FALSE)</f>
        <v>432</v>
      </c>
      <c r="C558" s="1">
        <f>COUNTIF($A$1:$A558,TRUE)</f>
        <v>126</v>
      </c>
    </row>
    <row r="559" spans="1:3">
      <c r="A559" s="6" t="b">
        <f>IFERROR(Table1[[#This Row],[Column3]],FALSE)</f>
        <v>0</v>
      </c>
      <c r="B559" s="1">
        <f>COUNTIF($A$1:$A559,FALSE)</f>
        <v>433</v>
      </c>
      <c r="C559" s="1">
        <f>COUNTIF($A$1:$A559,TRUE)</f>
        <v>126</v>
      </c>
    </row>
    <row r="560" spans="1:3">
      <c r="A560" s="5" t="b">
        <f>IFERROR(Table1[[#This Row],[Column3]],FALSE)</f>
        <v>0</v>
      </c>
      <c r="B560" s="1">
        <f>COUNTIF($A$1:$A560,FALSE)</f>
        <v>434</v>
      </c>
      <c r="C560" s="1">
        <f>COUNTIF($A$1:$A560,TRUE)</f>
        <v>126</v>
      </c>
    </row>
    <row r="561" spans="1:3">
      <c r="A561" s="6" t="b">
        <f>IFERROR(Table1[[#This Row],[Column3]],FALSE)</f>
        <v>0</v>
      </c>
      <c r="B561" s="1">
        <f>COUNTIF($A$1:$A561,FALSE)</f>
        <v>435</v>
      </c>
      <c r="C561" s="1">
        <f>COUNTIF($A$1:$A561,TRUE)</f>
        <v>126</v>
      </c>
    </row>
    <row r="562" spans="1:3">
      <c r="A562" s="5" t="b">
        <f>IFERROR(Table1[[#This Row],[Column3]],FALSE)</f>
        <v>0</v>
      </c>
      <c r="B562" s="1">
        <f>COUNTIF($A$1:$A562,FALSE)</f>
        <v>436</v>
      </c>
      <c r="C562" s="1">
        <f>COUNTIF($A$1:$A562,TRUE)</f>
        <v>126</v>
      </c>
    </row>
    <row r="563" spans="1:3">
      <c r="A563" s="6" t="b">
        <f>IFERROR(Table1[[#This Row],[Column3]],FALSE)</f>
        <v>0</v>
      </c>
      <c r="B563" s="1">
        <f>COUNTIF($A$1:$A563,FALSE)</f>
        <v>437</v>
      </c>
      <c r="C563" s="1">
        <f>COUNTIF($A$1:$A563,TRUE)</f>
        <v>126</v>
      </c>
    </row>
    <row r="564" spans="1:3">
      <c r="A564" s="5" t="b">
        <f>IFERROR(Table1[[#This Row],[Column3]],FALSE)</f>
        <v>0</v>
      </c>
      <c r="B564" s="1">
        <f>COUNTIF($A$1:$A564,FALSE)</f>
        <v>438</v>
      </c>
      <c r="C564" s="1">
        <f>COUNTIF($A$1:$A564,TRUE)</f>
        <v>126</v>
      </c>
    </row>
    <row r="565" spans="1:3">
      <c r="A565" s="6" t="b">
        <f>IFERROR(Table1[[#This Row],[Column3]],FALSE)</f>
        <v>0</v>
      </c>
      <c r="B565" s="1">
        <f>COUNTIF($A$1:$A565,FALSE)</f>
        <v>439</v>
      </c>
      <c r="C565" s="1">
        <f>COUNTIF($A$1:$A565,TRUE)</f>
        <v>126</v>
      </c>
    </row>
    <row r="566" spans="1:3">
      <c r="A566" s="5" t="b">
        <f>IFERROR(Table1[[#This Row],[Column3]],FALSE)</f>
        <v>0</v>
      </c>
      <c r="B566" s="1">
        <f>COUNTIF($A$1:$A566,FALSE)</f>
        <v>440</v>
      </c>
      <c r="C566" s="1">
        <f>COUNTIF($A$1:$A566,TRUE)</f>
        <v>126</v>
      </c>
    </row>
    <row r="567" spans="1:3">
      <c r="A567" s="6" t="b">
        <f>IFERROR(Table1[[#This Row],[Column3]],FALSE)</f>
        <v>0</v>
      </c>
      <c r="B567" s="1">
        <f>COUNTIF($A$1:$A567,FALSE)</f>
        <v>441</v>
      </c>
      <c r="C567" s="1">
        <f>COUNTIF($A$1:$A567,TRUE)</f>
        <v>126</v>
      </c>
    </row>
    <row r="568" spans="1:3">
      <c r="A568" s="5" t="b">
        <f>IFERROR(Table1[[#This Row],[Column3]],FALSE)</f>
        <v>0</v>
      </c>
      <c r="B568" s="1">
        <f>COUNTIF($A$1:$A568,FALSE)</f>
        <v>442</v>
      </c>
      <c r="C568" s="1">
        <f>COUNTIF($A$1:$A568,TRUE)</f>
        <v>126</v>
      </c>
    </row>
    <row r="569" spans="1:3">
      <c r="A569" s="6" t="b">
        <f>IFERROR(Table1[[#This Row],[Column3]],FALSE)</f>
        <v>0</v>
      </c>
      <c r="B569" s="1">
        <f>COUNTIF($A$1:$A569,FALSE)</f>
        <v>443</v>
      </c>
      <c r="C569" s="1">
        <f>COUNTIF($A$1:$A569,TRUE)</f>
        <v>126</v>
      </c>
    </row>
    <row r="570" spans="1:3">
      <c r="A570" s="5" t="b">
        <f>IFERROR(Table1[[#This Row],[Column3]],FALSE)</f>
        <v>0</v>
      </c>
      <c r="B570" s="1">
        <f>COUNTIF($A$1:$A570,FALSE)</f>
        <v>444</v>
      </c>
      <c r="C570" s="1">
        <f>COUNTIF($A$1:$A570,TRUE)</f>
        <v>126</v>
      </c>
    </row>
    <row r="571" spans="1:3">
      <c r="A571" s="6" t="b">
        <f>IFERROR(Table1[[#This Row],[Column3]],FALSE)</f>
        <v>0</v>
      </c>
      <c r="B571" s="1">
        <f>COUNTIF($A$1:$A571,FALSE)</f>
        <v>445</v>
      </c>
      <c r="C571" s="1">
        <f>COUNTIF($A$1:$A571,TRUE)</f>
        <v>126</v>
      </c>
    </row>
    <row r="572" spans="1:3">
      <c r="A572" s="5" t="b">
        <f>IFERROR(Table1[[#This Row],[Column3]],FALSE)</f>
        <v>0</v>
      </c>
      <c r="B572" s="1">
        <f>COUNTIF($A$1:$A572,FALSE)</f>
        <v>446</v>
      </c>
      <c r="C572" s="1">
        <f>COUNTIF($A$1:$A572,TRUE)</f>
        <v>126</v>
      </c>
    </row>
    <row r="573" spans="1:3">
      <c r="A573" s="6" t="b">
        <f>IFERROR(Table1[[#This Row],[Column3]],FALSE)</f>
        <v>0</v>
      </c>
      <c r="B573" s="1">
        <f>COUNTIF($A$1:$A573,FALSE)</f>
        <v>447</v>
      </c>
      <c r="C573" s="1">
        <f>COUNTIF($A$1:$A573,TRUE)</f>
        <v>126</v>
      </c>
    </row>
    <row r="574" spans="1:3">
      <c r="A574" s="5" t="b">
        <f>IFERROR(Table1[[#This Row],[Column3]],FALSE)</f>
        <v>0</v>
      </c>
      <c r="B574" s="1">
        <f>COUNTIF($A$1:$A574,FALSE)</f>
        <v>448</v>
      </c>
      <c r="C574" s="1">
        <f>COUNTIF($A$1:$A574,TRUE)</f>
        <v>126</v>
      </c>
    </row>
    <row r="575" spans="1:3">
      <c r="A575" s="6" t="b">
        <f>IFERROR(Table1[[#This Row],[Column3]],FALSE)</f>
        <v>0</v>
      </c>
      <c r="B575" s="1">
        <f>COUNTIF($A$1:$A575,FALSE)</f>
        <v>449</v>
      </c>
      <c r="C575" s="1">
        <f>COUNTIF($A$1:$A575,TRUE)</f>
        <v>126</v>
      </c>
    </row>
    <row r="576" spans="1:3">
      <c r="A576" s="5" t="b">
        <f>IFERROR(Table1[[#This Row],[Column3]],FALSE)</f>
        <v>0</v>
      </c>
      <c r="B576" s="1">
        <f>COUNTIF($A$1:$A576,FALSE)</f>
        <v>450</v>
      </c>
      <c r="C576" s="1">
        <f>COUNTIF($A$1:$A576,TRUE)</f>
        <v>126</v>
      </c>
    </row>
    <row r="577" spans="1:3">
      <c r="A577" s="6" t="b">
        <f>IFERROR(Table1[[#This Row],[Column3]],FALSE)</f>
        <v>0</v>
      </c>
      <c r="B577" s="1">
        <f>COUNTIF($A$1:$A577,FALSE)</f>
        <v>451</v>
      </c>
      <c r="C577" s="1">
        <f>COUNTIF($A$1:$A577,TRUE)</f>
        <v>126</v>
      </c>
    </row>
    <row r="578" spans="1:3">
      <c r="A578" s="5" t="b">
        <f>IFERROR(Table1[[#This Row],[Column3]],FALSE)</f>
        <v>0</v>
      </c>
      <c r="B578" s="1">
        <f>COUNTIF($A$1:$A578,FALSE)</f>
        <v>452</v>
      </c>
      <c r="C578" s="1">
        <f>COUNTIF($A$1:$A578,TRUE)</f>
        <v>126</v>
      </c>
    </row>
    <row r="579" spans="1:3">
      <c r="A579" s="6" t="b">
        <f>IFERROR(Table1[[#This Row],[Column3]],FALSE)</f>
        <v>0</v>
      </c>
      <c r="B579" s="1">
        <f>COUNTIF($A$1:$A579,FALSE)</f>
        <v>453</v>
      </c>
      <c r="C579" s="1">
        <f>COUNTIF($A$1:$A579,TRUE)</f>
        <v>126</v>
      </c>
    </row>
    <row r="580" spans="1:3">
      <c r="A580" s="5" t="b">
        <f>IFERROR(Table1[[#This Row],[Column3]],FALSE)</f>
        <v>0</v>
      </c>
      <c r="B580" s="1">
        <f>COUNTIF($A$1:$A580,FALSE)</f>
        <v>454</v>
      </c>
      <c r="C580" s="1">
        <f>COUNTIF($A$1:$A580,TRUE)</f>
        <v>126</v>
      </c>
    </row>
    <row r="581" spans="1:3">
      <c r="A581" s="6" t="b">
        <f>IFERROR(Table1[[#This Row],[Column3]],FALSE)</f>
        <v>0</v>
      </c>
      <c r="B581" s="1">
        <f>COUNTIF($A$1:$A581,FALSE)</f>
        <v>455</v>
      </c>
      <c r="C581" s="1">
        <f>COUNTIF($A$1:$A581,TRUE)</f>
        <v>126</v>
      </c>
    </row>
    <row r="582" spans="1:3">
      <c r="A582" s="5" t="b">
        <f>IFERROR(Table1[[#This Row],[Column3]],FALSE)</f>
        <v>0</v>
      </c>
      <c r="B582" s="1">
        <f>COUNTIF($A$1:$A582,FALSE)</f>
        <v>456</v>
      </c>
      <c r="C582" s="1">
        <f>COUNTIF($A$1:$A582,TRUE)</f>
        <v>126</v>
      </c>
    </row>
    <row r="583" spans="1:3">
      <c r="A583" s="6" t="b">
        <f>IFERROR(Table1[[#This Row],[Column3]],FALSE)</f>
        <v>0</v>
      </c>
      <c r="B583" s="1">
        <f>COUNTIF($A$1:$A583,FALSE)</f>
        <v>457</v>
      </c>
      <c r="C583" s="1">
        <f>COUNTIF($A$1:$A583,TRUE)</f>
        <v>126</v>
      </c>
    </row>
    <row r="584" spans="1:3">
      <c r="A584" s="5" t="b">
        <f>IFERROR(Table1[[#This Row],[Column3]],FALSE)</f>
        <v>0</v>
      </c>
      <c r="B584" s="1">
        <f>COUNTIF($A$1:$A584,FALSE)</f>
        <v>458</v>
      </c>
      <c r="C584" s="1">
        <f>COUNTIF($A$1:$A584,TRUE)</f>
        <v>126</v>
      </c>
    </row>
    <row r="585" spans="1:3">
      <c r="A585" s="6" t="b">
        <f>IFERROR(Table1[[#This Row],[Column3]],FALSE)</f>
        <v>0</v>
      </c>
      <c r="B585" s="1">
        <f>COUNTIF($A$1:$A585,FALSE)</f>
        <v>459</v>
      </c>
      <c r="C585" s="1">
        <f>COUNTIF($A$1:$A585,TRUE)</f>
        <v>126</v>
      </c>
    </row>
    <row r="586" spans="1:3">
      <c r="A586" s="5" t="b">
        <f>IFERROR(Table1[[#This Row],[Column3]],FALSE)</f>
        <v>0</v>
      </c>
      <c r="B586" s="1">
        <f>COUNTIF($A$1:$A586,FALSE)</f>
        <v>460</v>
      </c>
      <c r="C586" s="1">
        <f>COUNTIF($A$1:$A586,TRUE)</f>
        <v>126</v>
      </c>
    </row>
    <row r="587" spans="1:3">
      <c r="A587" s="6" t="b">
        <f>IFERROR(Table1[[#This Row],[Column3]],FALSE)</f>
        <v>0</v>
      </c>
      <c r="B587" s="1">
        <f>COUNTIF($A$1:$A587,FALSE)</f>
        <v>461</v>
      </c>
      <c r="C587" s="1">
        <f>COUNTIF($A$1:$A587,TRUE)</f>
        <v>126</v>
      </c>
    </row>
    <row r="588" spans="1:3">
      <c r="A588" s="5" t="b">
        <f>IFERROR(Table1[[#This Row],[Column3]],FALSE)</f>
        <v>0</v>
      </c>
      <c r="B588" s="1">
        <f>COUNTIF($A$1:$A588,FALSE)</f>
        <v>462</v>
      </c>
      <c r="C588" s="1">
        <f>COUNTIF($A$1:$A588,TRUE)</f>
        <v>126</v>
      </c>
    </row>
    <row r="589" spans="1:3">
      <c r="A589" s="6" t="b">
        <f>IFERROR(Table1[[#This Row],[Column3]],FALSE)</f>
        <v>0</v>
      </c>
      <c r="B589" s="1">
        <f>COUNTIF($A$1:$A589,FALSE)</f>
        <v>463</v>
      </c>
      <c r="C589" s="1">
        <f>COUNTIF($A$1:$A589,TRUE)</f>
        <v>126</v>
      </c>
    </row>
    <row r="590" spans="1:3">
      <c r="A590" s="5" t="b">
        <f>IFERROR(Table1[[#This Row],[Column3]],FALSE)</f>
        <v>0</v>
      </c>
      <c r="B590" s="1">
        <f>COUNTIF($A$1:$A590,FALSE)</f>
        <v>464</v>
      </c>
      <c r="C590" s="1">
        <f>COUNTIF($A$1:$A590,TRUE)</f>
        <v>126</v>
      </c>
    </row>
    <row r="591" spans="1:3">
      <c r="A591" s="6" t="b">
        <f>IFERROR(Table1[[#This Row],[Column3]],FALSE)</f>
        <v>0</v>
      </c>
      <c r="B591" s="1">
        <f>COUNTIF($A$1:$A591,FALSE)</f>
        <v>465</v>
      </c>
      <c r="C591" s="1">
        <f>COUNTIF($A$1:$A591,TRUE)</f>
        <v>126</v>
      </c>
    </row>
    <row r="592" spans="1:3">
      <c r="A592" s="5" t="b">
        <f>IFERROR(Table1[[#This Row],[Column3]],FALSE)</f>
        <v>0</v>
      </c>
      <c r="B592" s="1">
        <f>COUNTIF($A$1:$A592,FALSE)</f>
        <v>466</v>
      </c>
      <c r="C592" s="1">
        <f>COUNTIF($A$1:$A592,TRUE)</f>
        <v>126</v>
      </c>
    </row>
    <row r="593" spans="1:3">
      <c r="A593" s="6" t="b">
        <f>IFERROR(Table1[[#This Row],[Column3]],FALSE)</f>
        <v>0</v>
      </c>
      <c r="B593" s="1">
        <f>COUNTIF($A$1:$A593,FALSE)</f>
        <v>467</v>
      </c>
      <c r="C593" s="1">
        <f>COUNTIF($A$1:$A593,TRUE)</f>
        <v>126</v>
      </c>
    </row>
    <row r="594" spans="1:3">
      <c r="A594" s="5" t="b">
        <f>IFERROR(Table1[[#This Row],[Column3]],FALSE)</f>
        <v>0</v>
      </c>
      <c r="B594" s="1">
        <f>COUNTIF($A$1:$A594,FALSE)</f>
        <v>468</v>
      </c>
      <c r="C594" s="1">
        <f>COUNTIF($A$1:$A594,TRUE)</f>
        <v>126</v>
      </c>
    </row>
    <row r="595" spans="1:3">
      <c r="A595" s="6" t="b">
        <f>IFERROR(Table1[[#This Row],[Column3]],FALSE)</f>
        <v>0</v>
      </c>
      <c r="B595" s="1">
        <f>COUNTIF($A$1:$A595,FALSE)</f>
        <v>469</v>
      </c>
      <c r="C595" s="1">
        <f>COUNTIF($A$1:$A595,TRUE)</f>
        <v>126</v>
      </c>
    </row>
    <row r="596" spans="1:3">
      <c r="A596" s="5" t="b">
        <f>IFERROR(Table1[[#This Row],[Column3]],FALSE)</f>
        <v>0</v>
      </c>
      <c r="B596" s="1">
        <f>COUNTIF($A$1:$A596,FALSE)</f>
        <v>470</v>
      </c>
      <c r="C596" s="1">
        <f>COUNTIF($A$1:$A596,TRUE)</f>
        <v>126</v>
      </c>
    </row>
    <row r="597" spans="1:3">
      <c r="A597" s="6" t="b">
        <f>IFERROR(Table1[[#This Row],[Column3]],FALSE)</f>
        <v>0</v>
      </c>
      <c r="B597" s="1">
        <f>COUNTIF($A$1:$A597,FALSE)</f>
        <v>471</v>
      </c>
      <c r="C597" s="1">
        <f>COUNTIF($A$1:$A597,TRUE)</f>
        <v>126</v>
      </c>
    </row>
    <row r="598" spans="1:3">
      <c r="A598" s="5" t="b">
        <f>IFERROR(Table1[[#This Row],[Column3]],FALSE)</f>
        <v>0</v>
      </c>
      <c r="B598" s="1">
        <f>COUNTIF($A$1:$A598,FALSE)</f>
        <v>472</v>
      </c>
      <c r="C598" s="1">
        <f>COUNTIF($A$1:$A598,TRUE)</f>
        <v>126</v>
      </c>
    </row>
    <row r="599" spans="1:3">
      <c r="A599" s="6" t="b">
        <f>IFERROR(Table1[[#This Row],[Column3]],FALSE)</f>
        <v>0</v>
      </c>
      <c r="B599" s="1">
        <f>COUNTIF($A$1:$A599,FALSE)</f>
        <v>473</v>
      </c>
      <c r="C599" s="1">
        <f>COUNTIF($A$1:$A599,TRUE)</f>
        <v>126</v>
      </c>
    </row>
    <row r="600" spans="1:3">
      <c r="A600" s="5" t="b">
        <f>IFERROR(Table1[[#This Row],[Column3]],FALSE)</f>
        <v>0</v>
      </c>
      <c r="B600" s="1">
        <f>COUNTIF($A$1:$A600,FALSE)</f>
        <v>474</v>
      </c>
      <c r="C600" s="1">
        <f>COUNTIF($A$1:$A600,TRUE)</f>
        <v>126</v>
      </c>
    </row>
    <row r="601" spans="1:3">
      <c r="A601" s="6" t="b">
        <f>IFERROR(Table1[[#This Row],[Column3]],FALSE)</f>
        <v>0</v>
      </c>
      <c r="B601" s="1">
        <f>COUNTIF($A$1:$A601,FALSE)</f>
        <v>475</v>
      </c>
      <c r="C601" s="1">
        <f>COUNTIF($A$1:$A601,TRUE)</f>
        <v>126</v>
      </c>
    </row>
    <row r="602" spans="1:3">
      <c r="A602" s="5" t="b">
        <f>IFERROR(Table1[[#This Row],[Column3]],FALSE)</f>
        <v>0</v>
      </c>
      <c r="B602" s="1">
        <f>COUNTIF($A$1:$A602,FALSE)</f>
        <v>476</v>
      </c>
      <c r="C602" s="1">
        <f>COUNTIF($A$1:$A602,TRUE)</f>
        <v>126</v>
      </c>
    </row>
    <row r="603" spans="1:3">
      <c r="A603" s="6" t="b">
        <f>IFERROR(Table1[[#This Row],[Column3]],FALSE)</f>
        <v>0</v>
      </c>
      <c r="B603" s="1">
        <f>COUNTIF($A$1:$A603,FALSE)</f>
        <v>477</v>
      </c>
      <c r="C603" s="1">
        <f>COUNTIF($A$1:$A603,TRUE)</f>
        <v>126</v>
      </c>
    </row>
    <row r="604" spans="1:3">
      <c r="A604" s="5" t="b">
        <f>IFERROR(Table1[[#This Row],[Column3]],FALSE)</f>
        <v>0</v>
      </c>
      <c r="B604" s="1">
        <f>COUNTIF($A$1:$A604,FALSE)</f>
        <v>478</v>
      </c>
      <c r="C604" s="1">
        <f>COUNTIF($A$1:$A604,TRUE)</f>
        <v>126</v>
      </c>
    </row>
    <row r="605" spans="1:3">
      <c r="A605" s="6" t="b">
        <f>IFERROR(Table1[[#This Row],[Column3]],FALSE)</f>
        <v>0</v>
      </c>
      <c r="B605" s="1">
        <f>COUNTIF($A$1:$A605,FALSE)</f>
        <v>479</v>
      </c>
      <c r="C605" s="1">
        <f>COUNTIF($A$1:$A605,TRUE)</f>
        <v>126</v>
      </c>
    </row>
    <row r="606" spans="1:3">
      <c r="A606" s="5" t="b">
        <f>IFERROR(Table1[[#This Row],[Column3]],FALSE)</f>
        <v>0</v>
      </c>
      <c r="B606" s="1">
        <f>COUNTIF($A$1:$A606,FALSE)</f>
        <v>480</v>
      </c>
      <c r="C606" s="1">
        <f>COUNTIF($A$1:$A606,TRUE)</f>
        <v>126</v>
      </c>
    </row>
    <row r="607" spans="1:3">
      <c r="A607" s="6" t="b">
        <f>IFERROR(Table1[[#This Row],[Column3]],FALSE)</f>
        <v>0</v>
      </c>
      <c r="B607" s="1">
        <f>COUNTIF($A$1:$A607,FALSE)</f>
        <v>481</v>
      </c>
      <c r="C607" s="1">
        <f>COUNTIF($A$1:$A607,TRUE)</f>
        <v>126</v>
      </c>
    </row>
    <row r="608" spans="1:3">
      <c r="A608" s="5" t="b">
        <f>IFERROR(Table1[[#This Row],[Column3]],FALSE)</f>
        <v>0</v>
      </c>
      <c r="B608" s="1">
        <f>COUNTIF($A$1:$A608,FALSE)</f>
        <v>482</v>
      </c>
      <c r="C608" s="1">
        <f>COUNTIF($A$1:$A608,TRUE)</f>
        <v>126</v>
      </c>
    </row>
    <row r="609" spans="1:3">
      <c r="A609" s="6" t="b">
        <f>IFERROR(Table1[[#This Row],[Column3]],FALSE)</f>
        <v>0</v>
      </c>
      <c r="B609" s="1">
        <f>COUNTIF($A$1:$A609,FALSE)</f>
        <v>483</v>
      </c>
      <c r="C609" s="1">
        <f>COUNTIF($A$1:$A609,TRUE)</f>
        <v>126</v>
      </c>
    </row>
    <row r="610" spans="1:3">
      <c r="A610" s="5" t="b">
        <f>IFERROR(Table1[[#This Row],[Column3]],FALSE)</f>
        <v>0</v>
      </c>
      <c r="B610" s="1">
        <f>COUNTIF($A$1:$A610,FALSE)</f>
        <v>484</v>
      </c>
      <c r="C610" s="1">
        <f>COUNTIF($A$1:$A610,TRUE)</f>
        <v>126</v>
      </c>
    </row>
    <row r="611" spans="1:3">
      <c r="A611" s="6" t="b">
        <f>IFERROR(Table1[[#This Row],[Column3]],FALSE)</f>
        <v>0</v>
      </c>
      <c r="B611" s="1">
        <f>COUNTIF($A$1:$A611,FALSE)</f>
        <v>485</v>
      </c>
      <c r="C611" s="1">
        <f>COUNTIF($A$1:$A611,TRUE)</f>
        <v>126</v>
      </c>
    </row>
    <row r="612" spans="1:3">
      <c r="A612" s="5" t="b">
        <f>IFERROR(Table1[[#This Row],[Column3]],FALSE)</f>
        <v>0</v>
      </c>
      <c r="B612" s="1">
        <f>COUNTIF($A$1:$A612,FALSE)</f>
        <v>486</v>
      </c>
      <c r="C612" s="1">
        <f>COUNTIF($A$1:$A612,TRUE)</f>
        <v>126</v>
      </c>
    </row>
    <row r="613" spans="1:3">
      <c r="A613" s="6" t="b">
        <f>IFERROR(Table1[[#This Row],[Column3]],FALSE)</f>
        <v>0</v>
      </c>
      <c r="B613" s="1">
        <f>COUNTIF($A$1:$A613,FALSE)</f>
        <v>487</v>
      </c>
      <c r="C613" s="1">
        <f>COUNTIF($A$1:$A613,TRUE)</f>
        <v>126</v>
      </c>
    </row>
    <row r="614" spans="1:3">
      <c r="A614" s="5" t="b">
        <f>IFERROR(Table1[[#This Row],[Column3]],FALSE)</f>
        <v>0</v>
      </c>
      <c r="B614" s="1">
        <f>COUNTIF($A$1:$A614,FALSE)</f>
        <v>488</v>
      </c>
      <c r="C614" s="1">
        <f>COUNTIF($A$1:$A614,TRUE)</f>
        <v>126</v>
      </c>
    </row>
    <row r="615" spans="1:3">
      <c r="A615" s="6" t="b">
        <f>IFERROR(Table1[[#This Row],[Column3]],FALSE)</f>
        <v>0</v>
      </c>
      <c r="B615" s="1">
        <f>COUNTIF($A$1:$A615,FALSE)</f>
        <v>489</v>
      </c>
      <c r="C615" s="1">
        <f>COUNTIF($A$1:$A615,TRUE)</f>
        <v>126</v>
      </c>
    </row>
    <row r="616" spans="1:3">
      <c r="A616" s="5" t="b">
        <f>IFERROR(Table1[[#This Row],[Column3]],FALSE)</f>
        <v>0</v>
      </c>
      <c r="B616" s="1">
        <f>COUNTIF($A$1:$A616,FALSE)</f>
        <v>490</v>
      </c>
      <c r="C616" s="1">
        <f>COUNTIF($A$1:$A616,TRUE)</f>
        <v>126</v>
      </c>
    </row>
    <row r="617" spans="1:3">
      <c r="A617" s="6" t="b">
        <f>IFERROR(Table1[[#This Row],[Column3]],FALSE)</f>
        <v>0</v>
      </c>
      <c r="B617" s="1">
        <f>COUNTIF($A$1:$A617,FALSE)</f>
        <v>491</v>
      </c>
      <c r="C617" s="1">
        <f>COUNTIF($A$1:$A617,TRUE)</f>
        <v>126</v>
      </c>
    </row>
    <row r="618" spans="1:3">
      <c r="A618" s="5" t="b">
        <f>IFERROR(Table1[[#This Row],[Column3]],FALSE)</f>
        <v>0</v>
      </c>
      <c r="B618" s="1">
        <f>COUNTIF($A$1:$A618,FALSE)</f>
        <v>492</v>
      </c>
      <c r="C618" s="1">
        <f>COUNTIF($A$1:$A618,TRUE)</f>
        <v>126</v>
      </c>
    </row>
    <row r="619" spans="1:3">
      <c r="A619" s="6" t="b">
        <f>IFERROR(Table1[[#This Row],[Column3]],FALSE)</f>
        <v>0</v>
      </c>
      <c r="B619" s="1">
        <f>COUNTIF($A$1:$A619,FALSE)</f>
        <v>493</v>
      </c>
      <c r="C619" s="1">
        <f>COUNTIF($A$1:$A619,TRUE)</f>
        <v>126</v>
      </c>
    </row>
    <row r="620" spans="1:3">
      <c r="A620" s="5" t="b">
        <f>IFERROR(Table1[[#This Row],[Column3]],FALSE)</f>
        <v>0</v>
      </c>
      <c r="B620" s="1">
        <f>COUNTIF($A$1:$A620,FALSE)</f>
        <v>494</v>
      </c>
      <c r="C620" s="1">
        <f>COUNTIF($A$1:$A620,TRUE)</f>
        <v>126</v>
      </c>
    </row>
    <row r="621" spans="1:3">
      <c r="A621" s="6" t="b">
        <f>IFERROR(Table1[[#This Row],[Column3]],FALSE)</f>
        <v>0</v>
      </c>
      <c r="B621" s="1">
        <f>COUNTIF($A$1:$A621,FALSE)</f>
        <v>495</v>
      </c>
      <c r="C621" s="1">
        <f>COUNTIF($A$1:$A621,TRUE)</f>
        <v>126</v>
      </c>
    </row>
    <row r="622" spans="1:3">
      <c r="A622" s="5" t="b">
        <f>IFERROR(Table1[[#This Row],[Column3]],FALSE)</f>
        <v>0</v>
      </c>
      <c r="B622" s="1">
        <f>COUNTIF($A$1:$A622,FALSE)</f>
        <v>496</v>
      </c>
      <c r="C622" s="1">
        <f>COUNTIF($A$1:$A622,TRUE)</f>
        <v>126</v>
      </c>
    </row>
    <row r="623" spans="1:3">
      <c r="A623" s="6" t="b">
        <f>IFERROR(Table1[[#This Row],[Column3]],FALSE)</f>
        <v>0</v>
      </c>
      <c r="B623" s="1">
        <f>COUNTIF($A$1:$A623,FALSE)</f>
        <v>497</v>
      </c>
      <c r="C623" s="1">
        <f>COUNTIF($A$1:$A623,TRUE)</f>
        <v>126</v>
      </c>
    </row>
    <row r="624" spans="1:3">
      <c r="A624" s="5" t="b">
        <f>IFERROR(Table1[[#This Row],[Column3]],FALSE)</f>
        <v>0</v>
      </c>
      <c r="B624" s="1">
        <f>COUNTIF($A$1:$A624,FALSE)</f>
        <v>498</v>
      </c>
      <c r="C624" s="1">
        <f>COUNTIF($A$1:$A624,TRUE)</f>
        <v>126</v>
      </c>
    </row>
    <row r="625" spans="1:3">
      <c r="A625" s="6" t="b">
        <f>IFERROR(Table1[[#This Row],[Column3]],FALSE)</f>
        <v>0</v>
      </c>
      <c r="B625" s="1">
        <f>COUNTIF($A$1:$A625,FALSE)</f>
        <v>499</v>
      </c>
      <c r="C625" s="1">
        <f>COUNTIF($A$1:$A625,TRUE)</f>
        <v>126</v>
      </c>
    </row>
    <row r="626" spans="1:3">
      <c r="A626" s="5" t="b">
        <f>IFERROR(Table1[[#This Row],[Column3]],FALSE)</f>
        <v>0</v>
      </c>
      <c r="B626" s="1">
        <f>COUNTIF($A$1:$A626,FALSE)</f>
        <v>500</v>
      </c>
      <c r="C626" s="1">
        <f>COUNTIF($A$1:$A626,TRUE)</f>
        <v>126</v>
      </c>
    </row>
    <row r="627" spans="1:3">
      <c r="A627" s="6" t="b">
        <f>IFERROR(Table1[[#This Row],[Column3]],FALSE)</f>
        <v>0</v>
      </c>
      <c r="B627" s="1">
        <f>COUNTIF($A$1:$A627,FALSE)</f>
        <v>501</v>
      </c>
      <c r="C627" s="1">
        <f>COUNTIF($A$1:$A627,TRUE)</f>
        <v>126</v>
      </c>
    </row>
    <row r="628" spans="1:3">
      <c r="A628" s="5" t="b">
        <f>IFERROR(Table1[[#This Row],[Column3]],FALSE)</f>
        <v>0</v>
      </c>
      <c r="B628" s="1">
        <f>COUNTIF($A$1:$A628,FALSE)</f>
        <v>502</v>
      </c>
      <c r="C628" s="1">
        <f>COUNTIF($A$1:$A628,TRUE)</f>
        <v>126</v>
      </c>
    </row>
    <row r="629" spans="1:3">
      <c r="A629" s="6" t="b">
        <f>IFERROR(Table1[[#This Row],[Column3]],FALSE)</f>
        <v>0</v>
      </c>
      <c r="B629" s="1">
        <f>COUNTIF($A$1:$A629,FALSE)</f>
        <v>503</v>
      </c>
      <c r="C629" s="1">
        <f>COUNTIF($A$1:$A629,TRUE)</f>
        <v>126</v>
      </c>
    </row>
    <row r="630" spans="1:3">
      <c r="A630" s="5" t="b">
        <f>IFERROR(Table1[[#This Row],[Column3]],FALSE)</f>
        <v>0</v>
      </c>
      <c r="B630" s="1">
        <f>COUNTIF($A$1:$A630,FALSE)</f>
        <v>504</v>
      </c>
      <c r="C630" s="1">
        <f>COUNTIF($A$1:$A630,TRUE)</f>
        <v>126</v>
      </c>
    </row>
    <row r="631" spans="1:3">
      <c r="A631" s="6" t="b">
        <f>IFERROR(Table1[[#This Row],[Column3]],FALSE)</f>
        <v>0</v>
      </c>
      <c r="B631" s="1">
        <f>COUNTIF($A$1:$A631,FALSE)</f>
        <v>505</v>
      </c>
      <c r="C631" s="1">
        <f>COUNTIF($A$1:$A631,TRUE)</f>
        <v>126</v>
      </c>
    </row>
    <row r="632" spans="1:3">
      <c r="A632" s="5" t="b">
        <f>IFERROR(Table1[[#This Row],[Column3]],FALSE)</f>
        <v>0</v>
      </c>
      <c r="B632" s="1">
        <f>COUNTIF($A$1:$A632,FALSE)</f>
        <v>506</v>
      </c>
      <c r="C632" s="1">
        <f>COUNTIF($A$1:$A632,TRUE)</f>
        <v>126</v>
      </c>
    </row>
    <row r="633" spans="1:3">
      <c r="A633" s="6" t="b">
        <f>IFERROR(Table1[[#This Row],[Column3]],FALSE)</f>
        <v>0</v>
      </c>
      <c r="B633" s="1">
        <f>COUNTIF($A$1:$A633,FALSE)</f>
        <v>507</v>
      </c>
      <c r="C633" s="1">
        <f>COUNTIF($A$1:$A633,TRUE)</f>
        <v>126</v>
      </c>
    </row>
    <row r="634" spans="1:3">
      <c r="A634" s="5" t="b">
        <f>IFERROR(Table1[[#This Row],[Column3]],FALSE)</f>
        <v>0</v>
      </c>
      <c r="B634" s="1">
        <f>COUNTIF($A$1:$A634,FALSE)</f>
        <v>508</v>
      </c>
      <c r="C634" s="1">
        <f>COUNTIF($A$1:$A634,TRUE)</f>
        <v>126</v>
      </c>
    </row>
    <row r="635" spans="1:3">
      <c r="A635" s="6" t="b">
        <f>IFERROR(Table1[[#This Row],[Column3]],FALSE)</f>
        <v>0</v>
      </c>
      <c r="B635" s="1">
        <f>COUNTIF($A$1:$A635,FALSE)</f>
        <v>509</v>
      </c>
      <c r="C635" s="1">
        <f>COUNTIF($A$1:$A635,TRUE)</f>
        <v>126</v>
      </c>
    </row>
    <row r="636" spans="1:3">
      <c r="A636" s="5" t="b">
        <f>IFERROR(Table1[[#This Row],[Column3]],FALSE)</f>
        <v>0</v>
      </c>
      <c r="B636" s="1">
        <f>COUNTIF($A$1:$A636,FALSE)</f>
        <v>510</v>
      </c>
      <c r="C636" s="1">
        <f>COUNTIF($A$1:$A636,TRUE)</f>
        <v>126</v>
      </c>
    </row>
    <row r="637" spans="1:3">
      <c r="A637" s="6" t="b">
        <f>IFERROR(Table1[[#This Row],[Column3]],FALSE)</f>
        <v>0</v>
      </c>
      <c r="B637" s="1">
        <f>COUNTIF($A$1:$A637,FALSE)</f>
        <v>511</v>
      </c>
      <c r="C637" s="1">
        <f>COUNTIF($A$1:$A637,TRUE)</f>
        <v>126</v>
      </c>
    </row>
    <row r="638" spans="1:3">
      <c r="A638" s="5" t="b">
        <f>IFERROR(Table1[[#This Row],[Column3]],FALSE)</f>
        <v>0</v>
      </c>
      <c r="B638" s="1">
        <f>COUNTIF($A$1:$A638,FALSE)</f>
        <v>512</v>
      </c>
      <c r="C638" s="1">
        <f>COUNTIF($A$1:$A638,TRUE)</f>
        <v>126</v>
      </c>
    </row>
    <row r="639" spans="1:3">
      <c r="A639" s="6" t="b">
        <f>IFERROR(Table1[[#This Row],[Column3]],FALSE)</f>
        <v>0</v>
      </c>
      <c r="B639" s="1">
        <f>COUNTIF($A$1:$A639,FALSE)</f>
        <v>513</v>
      </c>
      <c r="C639" s="1">
        <f>COUNTIF($A$1:$A639,TRUE)</f>
        <v>126</v>
      </c>
    </row>
    <row r="640" spans="1:3">
      <c r="A640" s="5" t="b">
        <f>IFERROR(Table1[[#This Row],[Column3]],FALSE)</f>
        <v>0</v>
      </c>
      <c r="B640" s="1">
        <f>COUNTIF($A$1:$A640,FALSE)</f>
        <v>514</v>
      </c>
      <c r="C640" s="1">
        <f>COUNTIF($A$1:$A640,TRUE)</f>
        <v>126</v>
      </c>
    </row>
    <row r="641" spans="1:3">
      <c r="A641" s="6" t="b">
        <f>IFERROR(Table1[[#This Row],[Column3]],FALSE)</f>
        <v>0</v>
      </c>
      <c r="B641" s="1">
        <f>COUNTIF($A$1:$A641,FALSE)</f>
        <v>515</v>
      </c>
      <c r="C641" s="1">
        <f>COUNTIF($A$1:$A641,TRUE)</f>
        <v>126</v>
      </c>
    </row>
    <row r="642" spans="1:3">
      <c r="A642" s="5" t="b">
        <f>IFERROR(Table1[[#This Row],[Column3]],FALSE)</f>
        <v>0</v>
      </c>
      <c r="B642" s="1">
        <f>COUNTIF($A$1:$A642,FALSE)</f>
        <v>516</v>
      </c>
      <c r="C642" s="1">
        <f>COUNTIF($A$1:$A642,TRUE)</f>
        <v>126</v>
      </c>
    </row>
    <row r="643" spans="1:3">
      <c r="A643" s="6" t="b">
        <f>IFERROR(Table1[[#This Row],[Column3]],FALSE)</f>
        <v>0</v>
      </c>
      <c r="B643" s="1">
        <f>COUNTIF($A$1:$A643,FALSE)</f>
        <v>517</v>
      </c>
      <c r="C643" s="1">
        <f>COUNTIF($A$1:$A643,TRUE)</f>
        <v>126</v>
      </c>
    </row>
    <row r="644" spans="1:3">
      <c r="A644" s="5" t="b">
        <f>IFERROR(Table1[[#This Row],[Column3]],FALSE)</f>
        <v>0</v>
      </c>
      <c r="B644" s="1">
        <f>COUNTIF($A$1:$A644,FALSE)</f>
        <v>518</v>
      </c>
      <c r="C644" s="1">
        <f>COUNTIF($A$1:$A644,TRUE)</f>
        <v>126</v>
      </c>
    </row>
    <row r="645" spans="1:3">
      <c r="A645" s="6" t="b">
        <f>IFERROR(Table1[[#This Row],[Column3]],FALSE)</f>
        <v>0</v>
      </c>
      <c r="B645" s="1">
        <f>COUNTIF($A$1:$A645,FALSE)</f>
        <v>519</v>
      </c>
      <c r="C645" s="1">
        <f>COUNTIF($A$1:$A645,TRUE)</f>
        <v>126</v>
      </c>
    </row>
    <row r="646" spans="1:3">
      <c r="A646" s="5" t="b">
        <f>IFERROR(Table1[[#This Row],[Column3]],FALSE)</f>
        <v>0</v>
      </c>
      <c r="B646" s="1">
        <f>COUNTIF($A$1:$A646,FALSE)</f>
        <v>520</v>
      </c>
      <c r="C646" s="1">
        <f>COUNTIF($A$1:$A646,TRUE)</f>
        <v>126</v>
      </c>
    </row>
    <row r="647" spans="1:3">
      <c r="A647" s="6" t="b">
        <f>IFERROR(Table1[[#This Row],[Column3]],FALSE)</f>
        <v>0</v>
      </c>
      <c r="B647" s="1">
        <f>COUNTIF($A$1:$A647,FALSE)</f>
        <v>521</v>
      </c>
      <c r="C647" s="1">
        <f>COUNTIF($A$1:$A647,TRUE)</f>
        <v>126</v>
      </c>
    </row>
    <row r="648" spans="1:3">
      <c r="A648" s="5" t="b">
        <f>IFERROR(Table1[[#This Row],[Column3]],FALSE)</f>
        <v>0</v>
      </c>
      <c r="B648" s="1">
        <f>COUNTIF($A$1:$A648,FALSE)</f>
        <v>522</v>
      </c>
      <c r="C648" s="1">
        <f>COUNTIF($A$1:$A648,TRUE)</f>
        <v>126</v>
      </c>
    </row>
    <row r="649" spans="1:3">
      <c r="A649" s="6" t="b">
        <f>IFERROR(Table1[[#This Row],[Column3]],FALSE)</f>
        <v>0</v>
      </c>
      <c r="B649" s="1">
        <f>COUNTIF($A$1:$A649,FALSE)</f>
        <v>523</v>
      </c>
      <c r="C649" s="1">
        <f>COUNTIF($A$1:$A649,TRUE)</f>
        <v>126</v>
      </c>
    </row>
    <row r="650" spans="1:3">
      <c r="A650" s="5" t="b">
        <f>IFERROR(Table1[[#This Row],[Column3]],FALSE)</f>
        <v>0</v>
      </c>
      <c r="B650" s="1">
        <f>COUNTIF($A$1:$A650,FALSE)</f>
        <v>524</v>
      </c>
      <c r="C650" s="1">
        <f>COUNTIF($A$1:$A650,TRUE)</f>
        <v>126</v>
      </c>
    </row>
    <row r="651" spans="1:3">
      <c r="A651" s="6" t="b">
        <f>IFERROR(Table1[[#This Row],[Column3]],FALSE)</f>
        <v>0</v>
      </c>
      <c r="B651" s="1">
        <f>COUNTIF($A$1:$A651,FALSE)</f>
        <v>525</v>
      </c>
      <c r="C651" s="1">
        <f>COUNTIF($A$1:$A651,TRUE)</f>
        <v>126</v>
      </c>
    </row>
    <row r="652" spans="1:3">
      <c r="A652" s="5" t="b">
        <f>IFERROR(Table1[[#This Row],[Column3]],FALSE)</f>
        <v>0</v>
      </c>
      <c r="B652" s="1">
        <f>COUNTIF($A$1:$A652,FALSE)</f>
        <v>526</v>
      </c>
      <c r="C652" s="1">
        <f>COUNTIF($A$1:$A652,TRUE)</f>
        <v>126</v>
      </c>
    </row>
    <row r="653" spans="1:3">
      <c r="A653" s="6" t="b">
        <f>IFERROR(Table1[[#This Row],[Column3]],FALSE)</f>
        <v>0</v>
      </c>
      <c r="B653" s="1">
        <f>COUNTIF($A$1:$A653,FALSE)</f>
        <v>527</v>
      </c>
      <c r="C653" s="1">
        <f>COUNTIF($A$1:$A653,TRUE)</f>
        <v>126</v>
      </c>
    </row>
    <row r="654" spans="1:3">
      <c r="A654" s="5" t="b">
        <f>IFERROR(Table1[[#This Row],[Column3]],FALSE)</f>
        <v>0</v>
      </c>
      <c r="B654" s="1">
        <f>COUNTIF($A$1:$A654,FALSE)</f>
        <v>528</v>
      </c>
      <c r="C654" s="1">
        <f>COUNTIF($A$1:$A654,TRUE)</f>
        <v>126</v>
      </c>
    </row>
    <row r="655" spans="1:3">
      <c r="A655" s="6" t="b">
        <f>IFERROR(Table1[[#This Row],[Column3]],FALSE)</f>
        <v>0</v>
      </c>
      <c r="B655" s="1">
        <f>COUNTIF($A$1:$A655,FALSE)</f>
        <v>529</v>
      </c>
      <c r="C655" s="1">
        <f>COUNTIF($A$1:$A655,TRUE)</f>
        <v>126</v>
      </c>
    </row>
    <row r="656" spans="1:3">
      <c r="A656" s="5" t="b">
        <f>IFERROR(Table1[[#This Row],[Column3]],FALSE)</f>
        <v>0</v>
      </c>
      <c r="B656" s="1">
        <f>COUNTIF($A$1:$A656,FALSE)</f>
        <v>530</v>
      </c>
      <c r="C656" s="1">
        <f>COUNTIF($A$1:$A656,TRUE)</f>
        <v>126</v>
      </c>
    </row>
    <row r="657" spans="1:3">
      <c r="A657" s="6" t="b">
        <f>IFERROR(Table1[[#This Row],[Column3]],FALSE)</f>
        <v>0</v>
      </c>
      <c r="B657" s="1">
        <f>COUNTIF($A$1:$A657,FALSE)</f>
        <v>531</v>
      </c>
      <c r="C657" s="1">
        <f>COUNTIF($A$1:$A657,TRUE)</f>
        <v>126</v>
      </c>
    </row>
    <row r="658" spans="1:3">
      <c r="A658" s="5" t="b">
        <f>IFERROR(Table1[[#This Row],[Column3]],FALSE)</f>
        <v>0</v>
      </c>
      <c r="B658" s="1">
        <f>COUNTIF($A$1:$A658,FALSE)</f>
        <v>532</v>
      </c>
      <c r="C658" s="1">
        <f>COUNTIF($A$1:$A658,TRUE)</f>
        <v>126</v>
      </c>
    </row>
    <row r="659" spans="1:3">
      <c r="A659" s="6" t="b">
        <f>IFERROR(Table1[[#This Row],[Column3]],FALSE)</f>
        <v>0</v>
      </c>
      <c r="B659" s="1">
        <f>COUNTIF($A$1:$A659,FALSE)</f>
        <v>533</v>
      </c>
      <c r="C659" s="1">
        <f>COUNTIF($A$1:$A659,TRUE)</f>
        <v>126</v>
      </c>
    </row>
    <row r="660" spans="1:3">
      <c r="A660" s="5" t="b">
        <f>IFERROR(Table1[[#This Row],[Column3]],FALSE)</f>
        <v>0</v>
      </c>
      <c r="B660" s="1">
        <f>COUNTIF($A$1:$A660,FALSE)</f>
        <v>534</v>
      </c>
      <c r="C660" s="1">
        <f>COUNTIF($A$1:$A660,TRUE)</f>
        <v>126</v>
      </c>
    </row>
    <row r="661" spans="1:3">
      <c r="A661" s="6" t="b">
        <f>IFERROR(Table1[[#This Row],[Column3]],FALSE)</f>
        <v>0</v>
      </c>
      <c r="B661" s="1">
        <f>COUNTIF($A$1:$A661,FALSE)</f>
        <v>535</v>
      </c>
      <c r="C661" s="1">
        <f>COUNTIF($A$1:$A661,TRUE)</f>
        <v>126</v>
      </c>
    </row>
    <row r="662" spans="1:3">
      <c r="A662" s="5" t="b">
        <f>IFERROR(Table1[[#This Row],[Column3]],FALSE)</f>
        <v>0</v>
      </c>
      <c r="B662" s="1">
        <f>COUNTIF($A$1:$A662,FALSE)</f>
        <v>536</v>
      </c>
      <c r="C662" s="1">
        <f>COUNTIF($A$1:$A662,TRUE)</f>
        <v>126</v>
      </c>
    </row>
    <row r="663" spans="1:3">
      <c r="A663" s="6" t="b">
        <f>IFERROR(Table1[[#This Row],[Column3]],FALSE)</f>
        <v>0</v>
      </c>
      <c r="B663" s="1">
        <f>COUNTIF($A$1:$A663,FALSE)</f>
        <v>537</v>
      </c>
      <c r="C663" s="1">
        <f>COUNTIF($A$1:$A663,TRUE)</f>
        <v>126</v>
      </c>
    </row>
    <row r="664" spans="1:3">
      <c r="A664" s="5" t="b">
        <f>IFERROR(Table1[[#This Row],[Column3]],FALSE)</f>
        <v>0</v>
      </c>
      <c r="B664" s="1">
        <f>COUNTIF($A$1:$A664,FALSE)</f>
        <v>538</v>
      </c>
      <c r="C664" s="1">
        <f>COUNTIF($A$1:$A664,TRUE)</f>
        <v>126</v>
      </c>
    </row>
    <row r="665" spans="1:3">
      <c r="A665" s="6" t="b">
        <f>IFERROR(Table1[[#This Row],[Column3]],FALSE)</f>
        <v>0</v>
      </c>
      <c r="B665" s="1">
        <f>COUNTIF($A$1:$A665,FALSE)</f>
        <v>539</v>
      </c>
      <c r="C665" s="1">
        <f>COUNTIF($A$1:$A665,TRUE)</f>
        <v>126</v>
      </c>
    </row>
    <row r="666" spans="1:3">
      <c r="A666" s="5" t="b">
        <f>IFERROR(Table1[[#This Row],[Column3]],FALSE)</f>
        <v>0</v>
      </c>
      <c r="B666" s="1">
        <f>COUNTIF($A$1:$A666,FALSE)</f>
        <v>540</v>
      </c>
      <c r="C666" s="1">
        <f>COUNTIF($A$1:$A666,TRUE)</f>
        <v>126</v>
      </c>
    </row>
    <row r="667" spans="1:3">
      <c r="A667" s="6" t="b">
        <f>IFERROR(Table1[[#This Row],[Column3]],FALSE)</f>
        <v>0</v>
      </c>
      <c r="B667" s="1">
        <f>COUNTIF($A$1:$A667,FALSE)</f>
        <v>541</v>
      </c>
      <c r="C667" s="1">
        <f>COUNTIF($A$1:$A667,TRUE)</f>
        <v>126</v>
      </c>
    </row>
    <row r="668" spans="1:3">
      <c r="A668" s="5" t="b">
        <f>IFERROR(Table1[[#This Row],[Column3]],FALSE)</f>
        <v>0</v>
      </c>
      <c r="B668" s="1">
        <f>COUNTIF($A$1:$A668,FALSE)</f>
        <v>542</v>
      </c>
      <c r="C668" s="1">
        <f>COUNTIF($A$1:$A668,TRUE)</f>
        <v>126</v>
      </c>
    </row>
    <row r="669" spans="1:3">
      <c r="A669" s="6" t="b">
        <f>IFERROR(Table1[[#This Row],[Column3]],FALSE)</f>
        <v>0</v>
      </c>
      <c r="B669" s="1">
        <f>COUNTIF($A$1:$A669,FALSE)</f>
        <v>543</v>
      </c>
      <c r="C669" s="1">
        <f>COUNTIF($A$1:$A669,TRUE)</f>
        <v>126</v>
      </c>
    </row>
    <row r="670" spans="1:3">
      <c r="A670" s="5" t="b">
        <f>IFERROR(Table1[[#This Row],[Column3]],FALSE)</f>
        <v>0</v>
      </c>
      <c r="B670" s="1">
        <f>COUNTIF($A$1:$A670,FALSE)</f>
        <v>544</v>
      </c>
      <c r="C670" s="1">
        <f>COUNTIF($A$1:$A670,TRUE)</f>
        <v>126</v>
      </c>
    </row>
    <row r="671" spans="1:3">
      <c r="A671" s="6" t="b">
        <f>IFERROR(Table1[[#This Row],[Column3]],FALSE)</f>
        <v>0</v>
      </c>
      <c r="B671" s="1">
        <f>COUNTIF($A$1:$A671,FALSE)</f>
        <v>545</v>
      </c>
      <c r="C671" s="1">
        <f>COUNTIF($A$1:$A671,TRUE)</f>
        <v>126</v>
      </c>
    </row>
    <row r="672" spans="1:3">
      <c r="A672" s="5" t="b">
        <f>IFERROR(Table1[[#This Row],[Column3]],FALSE)</f>
        <v>0</v>
      </c>
      <c r="B672" s="1">
        <f>COUNTIF($A$1:$A672,FALSE)</f>
        <v>546</v>
      </c>
      <c r="C672" s="1">
        <f>COUNTIF($A$1:$A672,TRUE)</f>
        <v>126</v>
      </c>
    </row>
    <row r="673" spans="1:3">
      <c r="A673" s="6" t="b">
        <f>IFERROR(Table1[[#This Row],[Column3]],FALSE)</f>
        <v>0</v>
      </c>
      <c r="B673" s="1">
        <f>COUNTIF($A$1:$A673,FALSE)</f>
        <v>547</v>
      </c>
      <c r="C673" s="1">
        <f>COUNTIF($A$1:$A673,TRUE)</f>
        <v>126</v>
      </c>
    </row>
    <row r="674" spans="1:3">
      <c r="A674" s="5" t="b">
        <f>IFERROR(Table1[[#This Row],[Column3]],FALSE)</f>
        <v>0</v>
      </c>
      <c r="B674" s="1">
        <f>COUNTIF($A$1:$A674,FALSE)</f>
        <v>548</v>
      </c>
      <c r="C674" s="1">
        <f>COUNTIF($A$1:$A674,TRUE)</f>
        <v>126</v>
      </c>
    </row>
    <row r="675" spans="1:3">
      <c r="A675" s="6" t="b">
        <f>IFERROR(Table1[[#This Row],[Column3]],FALSE)</f>
        <v>0</v>
      </c>
      <c r="B675" s="1">
        <f>COUNTIF($A$1:$A675,FALSE)</f>
        <v>549</v>
      </c>
      <c r="C675" s="1">
        <f>COUNTIF($A$1:$A675,TRUE)</f>
        <v>126</v>
      </c>
    </row>
    <row r="676" spans="1:3">
      <c r="A676" s="5" t="b">
        <f>IFERROR(Table1[[#This Row],[Column3]],FALSE)</f>
        <v>0</v>
      </c>
      <c r="B676" s="1">
        <f>COUNTIF($A$1:$A676,FALSE)</f>
        <v>550</v>
      </c>
      <c r="C676" s="1">
        <f>COUNTIF($A$1:$A676,TRUE)</f>
        <v>126</v>
      </c>
    </row>
    <row r="677" spans="1:3">
      <c r="A677" s="6" t="b">
        <f>IFERROR(Table1[[#This Row],[Column3]],FALSE)</f>
        <v>0</v>
      </c>
      <c r="B677" s="1">
        <f>COUNTIF($A$1:$A677,FALSE)</f>
        <v>551</v>
      </c>
      <c r="C677" s="1">
        <f>COUNTIF($A$1:$A677,TRUE)</f>
        <v>126</v>
      </c>
    </row>
    <row r="678" spans="1:3">
      <c r="A678" s="5" t="b">
        <f>IFERROR(Table1[[#This Row],[Column3]],FALSE)</f>
        <v>0</v>
      </c>
      <c r="B678" s="1">
        <f>COUNTIF($A$1:$A678,FALSE)</f>
        <v>552</v>
      </c>
      <c r="C678" s="1">
        <f>COUNTIF($A$1:$A678,TRUE)</f>
        <v>126</v>
      </c>
    </row>
    <row r="679" spans="1:3">
      <c r="A679" s="6" t="b">
        <f>IFERROR(Table1[[#This Row],[Column3]],FALSE)</f>
        <v>0</v>
      </c>
      <c r="B679" s="1">
        <f>COUNTIF($A$1:$A679,FALSE)</f>
        <v>553</v>
      </c>
      <c r="C679" s="1">
        <f>COUNTIF($A$1:$A679,TRUE)</f>
        <v>126</v>
      </c>
    </row>
    <row r="680" spans="1:3">
      <c r="A680" s="5" t="b">
        <f>IFERROR(Table1[[#This Row],[Column3]],FALSE)</f>
        <v>0</v>
      </c>
      <c r="B680" s="1">
        <f>COUNTIF($A$1:$A680,FALSE)</f>
        <v>554</v>
      </c>
      <c r="C680" s="1">
        <f>COUNTIF($A$1:$A680,TRUE)</f>
        <v>126</v>
      </c>
    </row>
    <row r="681" spans="1:3">
      <c r="A681" s="6" t="b">
        <f>IFERROR(Table1[[#This Row],[Column3]],FALSE)</f>
        <v>0</v>
      </c>
      <c r="B681" s="1">
        <f>COUNTIF($A$1:$A681,FALSE)</f>
        <v>555</v>
      </c>
      <c r="C681" s="1">
        <f>COUNTIF($A$1:$A681,TRUE)</f>
        <v>126</v>
      </c>
    </row>
    <row r="682" spans="1:3">
      <c r="A682" s="5" t="b">
        <f>IFERROR(Table1[[#This Row],[Column3]],FALSE)</f>
        <v>0</v>
      </c>
      <c r="B682" s="1">
        <f>COUNTIF($A$1:$A682,FALSE)</f>
        <v>556</v>
      </c>
      <c r="C682" s="1">
        <f>COUNTIF($A$1:$A682,TRUE)</f>
        <v>126</v>
      </c>
    </row>
    <row r="683" spans="1:3">
      <c r="A683" s="6" t="b">
        <f>IFERROR(Table1[[#This Row],[Column3]],FALSE)</f>
        <v>0</v>
      </c>
      <c r="B683" s="1">
        <f>COUNTIF($A$1:$A683,FALSE)</f>
        <v>557</v>
      </c>
      <c r="C683" s="1">
        <f>COUNTIF($A$1:$A683,TRUE)</f>
        <v>126</v>
      </c>
    </row>
    <row r="684" spans="1:3">
      <c r="A684" s="5" t="b">
        <f>IFERROR(Table1[[#This Row],[Column3]],FALSE)</f>
        <v>0</v>
      </c>
      <c r="B684" s="1">
        <f>COUNTIF($A$1:$A684,FALSE)</f>
        <v>558</v>
      </c>
      <c r="C684" s="1">
        <f>COUNTIF($A$1:$A684,TRUE)</f>
        <v>126</v>
      </c>
    </row>
    <row r="685" spans="1:3">
      <c r="A685" s="6" t="b">
        <f>IFERROR(Table1[[#This Row],[Column3]],FALSE)</f>
        <v>0</v>
      </c>
      <c r="B685" s="1">
        <f>COUNTIF($A$1:$A685,FALSE)</f>
        <v>559</v>
      </c>
      <c r="C685" s="1">
        <f>COUNTIF($A$1:$A685,TRUE)</f>
        <v>126</v>
      </c>
    </row>
    <row r="686" spans="1:3">
      <c r="A686" s="5" t="b">
        <f>IFERROR(Table1[[#This Row],[Column3]],FALSE)</f>
        <v>0</v>
      </c>
      <c r="B686" s="1">
        <f>COUNTIF($A$1:$A686,FALSE)</f>
        <v>560</v>
      </c>
      <c r="C686" s="1">
        <f>COUNTIF($A$1:$A686,TRUE)</f>
        <v>126</v>
      </c>
    </row>
    <row r="687" spans="1:3">
      <c r="A687" s="6" t="b">
        <f>IFERROR(Table1[[#This Row],[Column3]],FALSE)</f>
        <v>0</v>
      </c>
      <c r="B687" s="1">
        <f>COUNTIF($A$1:$A687,FALSE)</f>
        <v>561</v>
      </c>
      <c r="C687" s="1">
        <f>COUNTIF($A$1:$A687,TRUE)</f>
        <v>126</v>
      </c>
    </row>
    <row r="688" spans="1:3">
      <c r="A688" s="5" t="b">
        <f>IFERROR(Table1[[#This Row],[Column3]],FALSE)</f>
        <v>0</v>
      </c>
      <c r="B688" s="1">
        <f>COUNTIF($A$1:$A688,FALSE)</f>
        <v>562</v>
      </c>
      <c r="C688" s="1">
        <f>COUNTIF($A$1:$A688,TRUE)</f>
        <v>126</v>
      </c>
    </row>
    <row r="689" spans="1:3">
      <c r="A689" s="6" t="b">
        <f>IFERROR(Table1[[#This Row],[Column3]],FALSE)</f>
        <v>0</v>
      </c>
      <c r="B689" s="1">
        <f>COUNTIF($A$1:$A689,FALSE)</f>
        <v>563</v>
      </c>
      <c r="C689" s="1">
        <f>COUNTIF($A$1:$A689,TRUE)</f>
        <v>126</v>
      </c>
    </row>
    <row r="690" spans="1:3">
      <c r="A690" s="5" t="b">
        <f>IFERROR(Table1[[#This Row],[Column3]],FALSE)</f>
        <v>0</v>
      </c>
      <c r="B690" s="1">
        <f>COUNTIF($A$1:$A690,FALSE)</f>
        <v>564</v>
      </c>
      <c r="C690" s="1">
        <f>COUNTIF($A$1:$A690,TRUE)</f>
        <v>126</v>
      </c>
    </row>
    <row r="691" spans="1:3">
      <c r="A691" s="6" t="b">
        <f>IFERROR(Table1[[#This Row],[Column3]],FALSE)</f>
        <v>0</v>
      </c>
      <c r="B691" s="1">
        <f>COUNTIF($A$1:$A691,FALSE)</f>
        <v>565</v>
      </c>
      <c r="C691" s="1">
        <f>COUNTIF($A$1:$A691,TRUE)</f>
        <v>126</v>
      </c>
    </row>
    <row r="692" spans="1:3">
      <c r="A692" s="5" t="b">
        <f>IFERROR(Table1[[#This Row],[Column3]],FALSE)</f>
        <v>0</v>
      </c>
      <c r="B692" s="1">
        <f>COUNTIF($A$1:$A692,FALSE)</f>
        <v>566</v>
      </c>
      <c r="C692" s="1">
        <f>COUNTIF($A$1:$A692,TRUE)</f>
        <v>126</v>
      </c>
    </row>
    <row r="693" spans="1:3">
      <c r="A693" s="6" t="b">
        <f>IFERROR(Table1[[#This Row],[Column3]],FALSE)</f>
        <v>0</v>
      </c>
      <c r="B693" s="1">
        <f>COUNTIF($A$1:$A693,FALSE)</f>
        <v>567</v>
      </c>
      <c r="C693" s="1">
        <f>COUNTIF($A$1:$A693,TRUE)</f>
        <v>126</v>
      </c>
    </row>
    <row r="694" spans="1:3">
      <c r="A694" s="5" t="b">
        <f>IFERROR(Table1[[#This Row],[Column3]],FALSE)</f>
        <v>0</v>
      </c>
      <c r="B694" s="1">
        <f>COUNTIF($A$1:$A694,FALSE)</f>
        <v>568</v>
      </c>
      <c r="C694" s="1">
        <f>COUNTIF($A$1:$A694,TRUE)</f>
        <v>126</v>
      </c>
    </row>
    <row r="695" spans="1:3">
      <c r="A695" s="6" t="b">
        <f>IFERROR(Table1[[#This Row],[Column3]],FALSE)</f>
        <v>0</v>
      </c>
      <c r="B695" s="1">
        <f>COUNTIF($A$1:$A695,FALSE)</f>
        <v>569</v>
      </c>
      <c r="C695" s="1">
        <f>COUNTIF($A$1:$A695,TRUE)</f>
        <v>126</v>
      </c>
    </row>
    <row r="696" spans="1:3">
      <c r="A696" s="5" t="b">
        <f>IFERROR(Table1[[#This Row],[Column3]],FALSE)</f>
        <v>0</v>
      </c>
      <c r="B696" s="1">
        <f>COUNTIF($A$1:$A696,FALSE)</f>
        <v>570</v>
      </c>
      <c r="C696" s="1">
        <f>COUNTIF($A$1:$A696,TRUE)</f>
        <v>126</v>
      </c>
    </row>
    <row r="697" spans="1:3">
      <c r="A697" s="6" t="b">
        <f>IFERROR(Table1[[#This Row],[Column3]],FALSE)</f>
        <v>0</v>
      </c>
      <c r="B697" s="1">
        <f>COUNTIF($A$1:$A697,FALSE)</f>
        <v>571</v>
      </c>
      <c r="C697" s="1">
        <f>COUNTIF($A$1:$A697,TRUE)</f>
        <v>126</v>
      </c>
    </row>
    <row r="698" spans="1:3">
      <c r="A698" s="5" t="b">
        <f>IFERROR(Table1[[#This Row],[Column3]],FALSE)</f>
        <v>0</v>
      </c>
      <c r="B698" s="1">
        <f>COUNTIF($A$1:$A698,FALSE)</f>
        <v>572</v>
      </c>
      <c r="C698" s="1">
        <f>COUNTIF($A$1:$A698,TRUE)</f>
        <v>126</v>
      </c>
    </row>
    <row r="699" spans="1:3">
      <c r="A699" s="6" t="b">
        <f>IFERROR(Table1[[#This Row],[Column3]],FALSE)</f>
        <v>0</v>
      </c>
      <c r="B699" s="1">
        <f>COUNTIF($A$1:$A699,FALSE)</f>
        <v>573</v>
      </c>
      <c r="C699" s="1">
        <f>COUNTIF($A$1:$A699,TRUE)</f>
        <v>126</v>
      </c>
    </row>
    <row r="700" spans="1:3">
      <c r="A700" s="5" t="b">
        <f>IFERROR(Table1[[#This Row],[Column3]],FALSE)</f>
        <v>0</v>
      </c>
      <c r="B700" s="1">
        <f>COUNTIF($A$1:$A700,FALSE)</f>
        <v>574</v>
      </c>
      <c r="C700" s="1">
        <f>COUNTIF($A$1:$A700,TRUE)</f>
        <v>126</v>
      </c>
    </row>
    <row r="701" spans="1:3">
      <c r="A701" s="6" t="b">
        <f>IFERROR(Table1[[#This Row],[Column3]],FALSE)</f>
        <v>0</v>
      </c>
      <c r="B701" s="1">
        <f>COUNTIF($A$1:$A701,FALSE)</f>
        <v>575</v>
      </c>
      <c r="C701" s="1">
        <f>COUNTIF($A$1:$A701,TRUE)</f>
        <v>126</v>
      </c>
    </row>
    <row r="702" spans="1:3">
      <c r="A702" s="5" t="b">
        <f>IFERROR(Table1[[#This Row],[Column3]],FALSE)</f>
        <v>0</v>
      </c>
      <c r="B702" s="1">
        <f>COUNTIF($A$1:$A702,FALSE)</f>
        <v>576</v>
      </c>
      <c r="C702" s="1">
        <f>COUNTIF($A$1:$A702,TRUE)</f>
        <v>126</v>
      </c>
    </row>
    <row r="703" spans="1:3">
      <c r="A703" s="6" t="b">
        <f>IFERROR(Table1[[#This Row],[Column3]],FALSE)</f>
        <v>0</v>
      </c>
      <c r="B703" s="1">
        <f>COUNTIF($A$1:$A703,FALSE)</f>
        <v>577</v>
      </c>
      <c r="C703" s="1">
        <f>COUNTIF($A$1:$A703,TRUE)</f>
        <v>126</v>
      </c>
    </row>
    <row r="704" spans="1:3">
      <c r="A704" s="5" t="b">
        <f>IFERROR(Table1[[#This Row],[Column3]],FALSE)</f>
        <v>0</v>
      </c>
      <c r="B704" s="1">
        <f>COUNTIF($A$1:$A704,FALSE)</f>
        <v>578</v>
      </c>
      <c r="C704" s="1">
        <f>COUNTIF($A$1:$A704,TRUE)</f>
        <v>126</v>
      </c>
    </row>
    <row r="705" spans="1:3">
      <c r="A705" s="6" t="b">
        <f>IFERROR(Table1[[#This Row],[Column3]],FALSE)</f>
        <v>0</v>
      </c>
      <c r="B705" s="1">
        <f>COUNTIF($A$1:$A705,FALSE)</f>
        <v>579</v>
      </c>
      <c r="C705" s="1">
        <f>COUNTIF($A$1:$A705,TRUE)</f>
        <v>126</v>
      </c>
    </row>
    <row r="706" spans="1:3">
      <c r="A706" s="5" t="b">
        <f>IFERROR(Table1[[#This Row],[Column3]],FALSE)</f>
        <v>0</v>
      </c>
      <c r="B706" s="1">
        <f>COUNTIF($A$1:$A706,FALSE)</f>
        <v>580</v>
      </c>
      <c r="C706" s="1">
        <f>COUNTIF($A$1:$A706,TRUE)</f>
        <v>126</v>
      </c>
    </row>
    <row r="707" spans="1:3">
      <c r="A707" s="6" t="b">
        <f>IFERROR(Table1[[#This Row],[Column3]],FALSE)</f>
        <v>0</v>
      </c>
      <c r="B707" s="1">
        <f>COUNTIF($A$1:$A707,FALSE)</f>
        <v>581</v>
      </c>
      <c r="C707" s="1">
        <f>COUNTIF($A$1:$A707,TRUE)</f>
        <v>126</v>
      </c>
    </row>
    <row r="708" spans="1:3">
      <c r="A708" s="5" t="b">
        <f>IFERROR(Table1[[#This Row],[Column3]],FALSE)</f>
        <v>0</v>
      </c>
      <c r="B708" s="1">
        <f>COUNTIF($A$1:$A708,FALSE)</f>
        <v>582</v>
      </c>
      <c r="C708" s="1">
        <f>COUNTIF($A$1:$A708,TRUE)</f>
        <v>126</v>
      </c>
    </row>
    <row r="709" spans="1:3">
      <c r="A709" s="6" t="b">
        <f>IFERROR(Table1[[#This Row],[Column3]],FALSE)</f>
        <v>0</v>
      </c>
      <c r="B709" s="1">
        <f>COUNTIF($A$1:$A709,FALSE)</f>
        <v>583</v>
      </c>
      <c r="C709" s="1">
        <f>COUNTIF($A$1:$A709,TRUE)</f>
        <v>126</v>
      </c>
    </row>
    <row r="710" spans="1:3">
      <c r="A710" s="5" t="b">
        <f>IFERROR(Table1[[#This Row],[Column3]],FALSE)</f>
        <v>0</v>
      </c>
      <c r="B710" s="1">
        <f>COUNTIF($A$1:$A710,FALSE)</f>
        <v>584</v>
      </c>
      <c r="C710" s="1">
        <f>COUNTIF($A$1:$A710,TRUE)</f>
        <v>126</v>
      </c>
    </row>
    <row r="711" spans="1:3">
      <c r="A711" s="6" t="b">
        <f>IFERROR(Table1[[#This Row],[Column3]],FALSE)</f>
        <v>0</v>
      </c>
      <c r="B711" s="1">
        <f>COUNTIF($A$1:$A711,FALSE)</f>
        <v>585</v>
      </c>
      <c r="C711" s="1">
        <f>COUNTIF($A$1:$A711,TRUE)</f>
        <v>126</v>
      </c>
    </row>
    <row r="712" spans="1:3">
      <c r="A712" s="5" t="b">
        <f>IFERROR(Table1[[#This Row],[Column3]],FALSE)</f>
        <v>0</v>
      </c>
      <c r="B712" s="1">
        <f>COUNTIF($A$1:$A712,FALSE)</f>
        <v>586</v>
      </c>
      <c r="C712" s="1">
        <f>COUNTIF($A$1:$A712,TRUE)</f>
        <v>126</v>
      </c>
    </row>
    <row r="713" spans="1:3">
      <c r="A713" s="6" t="b">
        <f>IFERROR(Table1[[#This Row],[Column3]],FALSE)</f>
        <v>0</v>
      </c>
      <c r="B713" s="1">
        <f>COUNTIF($A$1:$A713,FALSE)</f>
        <v>587</v>
      </c>
      <c r="C713" s="1">
        <f>COUNTIF($A$1:$A713,TRUE)</f>
        <v>126</v>
      </c>
    </row>
    <row r="714" spans="1:3">
      <c r="A714" s="5" t="b">
        <f>IFERROR(Table1[[#This Row],[Column3]],FALSE)</f>
        <v>0</v>
      </c>
      <c r="B714" s="1">
        <f>COUNTIF($A$1:$A714,FALSE)</f>
        <v>588</v>
      </c>
      <c r="C714" s="1">
        <f>COUNTIF($A$1:$A714,TRUE)</f>
        <v>126</v>
      </c>
    </row>
    <row r="715" spans="1:3">
      <c r="A715" s="6" t="b">
        <f>IFERROR(Table1[[#This Row],[Column3]],FALSE)</f>
        <v>0</v>
      </c>
      <c r="B715" s="1">
        <f>COUNTIF($A$1:$A715,FALSE)</f>
        <v>589</v>
      </c>
      <c r="C715" s="1">
        <f>COUNTIF($A$1:$A715,TRUE)</f>
        <v>126</v>
      </c>
    </row>
    <row r="716" spans="1:3">
      <c r="A716" s="5" t="b">
        <f>IFERROR(Table1[[#This Row],[Column3]],FALSE)</f>
        <v>0</v>
      </c>
      <c r="B716" s="1">
        <f>COUNTIF($A$1:$A716,FALSE)</f>
        <v>590</v>
      </c>
      <c r="C716" s="1">
        <f>COUNTIF($A$1:$A716,TRUE)</f>
        <v>126</v>
      </c>
    </row>
    <row r="717" spans="1:3">
      <c r="A717" s="6" t="b">
        <f>IFERROR(Table1[[#This Row],[Column3]],FALSE)</f>
        <v>0</v>
      </c>
      <c r="B717" s="1">
        <f>COUNTIF($A$1:$A717,FALSE)</f>
        <v>591</v>
      </c>
      <c r="C717" s="1">
        <f>COUNTIF($A$1:$A717,TRUE)</f>
        <v>126</v>
      </c>
    </row>
    <row r="718" spans="1:3">
      <c r="A718" s="5" t="b">
        <f>IFERROR(Table1[[#This Row],[Column3]],FALSE)</f>
        <v>0</v>
      </c>
      <c r="B718" s="1">
        <f>COUNTIF($A$1:$A718,FALSE)</f>
        <v>592</v>
      </c>
      <c r="C718" s="1">
        <f>COUNTIF($A$1:$A718,TRUE)</f>
        <v>126</v>
      </c>
    </row>
    <row r="719" spans="1:3">
      <c r="A719" s="6" t="b">
        <f>IFERROR(Table1[[#This Row],[Column3]],FALSE)</f>
        <v>0</v>
      </c>
      <c r="B719" s="1">
        <f>COUNTIF($A$1:$A719,FALSE)</f>
        <v>593</v>
      </c>
      <c r="C719" s="1">
        <f>COUNTIF($A$1:$A719,TRUE)</f>
        <v>126</v>
      </c>
    </row>
    <row r="720" spans="1:3">
      <c r="A720" s="5" t="b">
        <f>IFERROR(Table1[[#This Row],[Column3]],FALSE)</f>
        <v>0</v>
      </c>
      <c r="B720" s="1">
        <f>COUNTIF($A$1:$A720,FALSE)</f>
        <v>594</v>
      </c>
      <c r="C720" s="1">
        <f>COUNTIF($A$1:$A720,TRUE)</f>
        <v>126</v>
      </c>
    </row>
    <row r="721" spans="1:3">
      <c r="A721" s="6" t="b">
        <f>IFERROR(Table1[[#This Row],[Column3]],FALSE)</f>
        <v>0</v>
      </c>
      <c r="B721" s="1">
        <f>COUNTIF($A$1:$A721,FALSE)</f>
        <v>595</v>
      </c>
      <c r="C721" s="1">
        <f>COUNTIF($A$1:$A721,TRUE)</f>
        <v>126</v>
      </c>
    </row>
    <row r="722" spans="1:3">
      <c r="A722" s="5" t="b">
        <f>IFERROR(Table1[[#This Row],[Column3]],FALSE)</f>
        <v>0</v>
      </c>
      <c r="B722" s="1">
        <f>COUNTIF($A$1:$A722,FALSE)</f>
        <v>596</v>
      </c>
      <c r="C722" s="1">
        <f>COUNTIF($A$1:$A722,TRUE)</f>
        <v>126</v>
      </c>
    </row>
    <row r="723" spans="1:3">
      <c r="A723" s="6" t="b">
        <f>IFERROR(Table1[[#This Row],[Column3]],FALSE)</f>
        <v>0</v>
      </c>
      <c r="B723" s="1">
        <f>COUNTIF($A$1:$A723,FALSE)</f>
        <v>597</v>
      </c>
      <c r="C723" s="1">
        <f>COUNTIF($A$1:$A723,TRUE)</f>
        <v>126</v>
      </c>
    </row>
    <row r="724" spans="1:3">
      <c r="A724" s="5" t="b">
        <f>IFERROR(Table1[[#This Row],[Column3]],FALSE)</f>
        <v>0</v>
      </c>
      <c r="B724" s="1">
        <f>COUNTIF($A$1:$A724,FALSE)</f>
        <v>598</v>
      </c>
      <c r="C724" s="1">
        <f>COUNTIF($A$1:$A724,TRUE)</f>
        <v>126</v>
      </c>
    </row>
    <row r="725" spans="1:3">
      <c r="A725" s="6" t="b">
        <f>IFERROR(Table1[[#This Row],[Column3]],FALSE)</f>
        <v>0</v>
      </c>
      <c r="B725" s="1">
        <f>COUNTIF($A$1:$A725,FALSE)</f>
        <v>599</v>
      </c>
      <c r="C725" s="1">
        <f>COUNTIF($A$1:$A725,TRUE)</f>
        <v>126</v>
      </c>
    </row>
    <row r="726" spans="1:3">
      <c r="A726" s="5" t="b">
        <f>IFERROR(Table1[[#This Row],[Column3]],FALSE)</f>
        <v>0</v>
      </c>
      <c r="B726" s="1">
        <f>COUNTIF($A$1:$A726,FALSE)</f>
        <v>600</v>
      </c>
      <c r="C726" s="1">
        <f>COUNTIF($A$1:$A726,TRUE)</f>
        <v>126</v>
      </c>
    </row>
    <row r="727" spans="1:3">
      <c r="A727" s="6" t="b">
        <f>IFERROR(Table1[[#This Row],[Column3]],FALSE)</f>
        <v>0</v>
      </c>
      <c r="B727" s="1">
        <f>COUNTIF($A$1:$A727,FALSE)</f>
        <v>601</v>
      </c>
      <c r="C727" s="1">
        <f>COUNTIF($A$1:$A727,TRUE)</f>
        <v>126</v>
      </c>
    </row>
    <row r="728" spans="1:3">
      <c r="A728" s="5" t="b">
        <f>IFERROR(Table1[[#This Row],[Column3]],FALSE)</f>
        <v>0</v>
      </c>
      <c r="B728" s="1">
        <f>COUNTIF($A$1:$A728,FALSE)</f>
        <v>602</v>
      </c>
      <c r="C728" s="1">
        <f>COUNTIF($A$1:$A728,TRUE)</f>
        <v>126</v>
      </c>
    </row>
    <row r="729" spans="1:3">
      <c r="A729" s="6" t="b">
        <f>IFERROR(Table1[[#This Row],[Column3]],FALSE)</f>
        <v>0</v>
      </c>
      <c r="B729" s="1">
        <f>COUNTIF($A$1:$A729,FALSE)</f>
        <v>603</v>
      </c>
      <c r="C729" s="1">
        <f>COUNTIF($A$1:$A729,TRUE)</f>
        <v>126</v>
      </c>
    </row>
    <row r="730" spans="1:3">
      <c r="A730" s="5" t="b">
        <f>IFERROR(Table1[[#This Row],[Column3]],FALSE)</f>
        <v>0</v>
      </c>
      <c r="B730" s="1">
        <f>COUNTIF($A$1:$A730,FALSE)</f>
        <v>604</v>
      </c>
      <c r="C730" s="1">
        <f>COUNTIF($A$1:$A730,TRUE)</f>
        <v>126</v>
      </c>
    </row>
    <row r="731" spans="1:3">
      <c r="A731" s="6" t="b">
        <f>IFERROR(Table1[[#This Row],[Column3]],FALSE)</f>
        <v>0</v>
      </c>
      <c r="B731" s="1">
        <f>COUNTIF($A$1:$A731,FALSE)</f>
        <v>605</v>
      </c>
      <c r="C731" s="1">
        <f>COUNTIF($A$1:$A731,TRUE)</f>
        <v>126</v>
      </c>
    </row>
    <row r="732" spans="1:3">
      <c r="A732" s="5" t="b">
        <f>IFERROR(Table1[[#This Row],[Column3]],FALSE)</f>
        <v>0</v>
      </c>
      <c r="B732" s="1">
        <f>COUNTIF($A$1:$A732,FALSE)</f>
        <v>606</v>
      </c>
      <c r="C732" s="1">
        <f>COUNTIF($A$1:$A732,TRUE)</f>
        <v>126</v>
      </c>
    </row>
    <row r="733" spans="1:3">
      <c r="A733" s="6" t="b">
        <f>IFERROR(Table1[[#This Row],[Column3]],FALSE)</f>
        <v>0</v>
      </c>
      <c r="B733" s="1">
        <f>COUNTIF($A$1:$A733,FALSE)</f>
        <v>607</v>
      </c>
      <c r="C733" s="1">
        <f>COUNTIF($A$1:$A733,TRUE)</f>
        <v>126</v>
      </c>
    </row>
    <row r="734" spans="1:3">
      <c r="A734" s="5" t="b">
        <f>IFERROR(Table1[[#This Row],[Column3]],FALSE)</f>
        <v>0</v>
      </c>
      <c r="B734" s="1">
        <f>COUNTIF($A$1:$A734,FALSE)</f>
        <v>608</v>
      </c>
      <c r="C734" s="1">
        <f>COUNTIF($A$1:$A734,TRUE)</f>
        <v>126</v>
      </c>
    </row>
    <row r="735" spans="1:3">
      <c r="A735" s="6" t="b">
        <f>IFERROR(Table1[[#This Row],[Column3]],FALSE)</f>
        <v>0</v>
      </c>
      <c r="B735" s="1">
        <f>COUNTIF($A$1:$A735,FALSE)</f>
        <v>609</v>
      </c>
      <c r="C735" s="1">
        <f>COUNTIF($A$1:$A735,TRUE)</f>
        <v>126</v>
      </c>
    </row>
    <row r="736" spans="1:3">
      <c r="A736" s="5" t="b">
        <f>IFERROR(Table1[[#This Row],[Column3]],FALSE)</f>
        <v>0</v>
      </c>
      <c r="B736" s="1">
        <f>COUNTIF($A$1:$A736,FALSE)</f>
        <v>610</v>
      </c>
      <c r="C736" s="1">
        <f>COUNTIF($A$1:$A736,TRUE)</f>
        <v>126</v>
      </c>
    </row>
    <row r="737" spans="1:3">
      <c r="A737" s="6" t="b">
        <f>IFERROR(Table1[[#This Row],[Column3]],FALSE)</f>
        <v>0</v>
      </c>
      <c r="B737" s="1">
        <f>COUNTIF($A$1:$A737,FALSE)</f>
        <v>611</v>
      </c>
      <c r="C737" s="1">
        <f>COUNTIF($A$1:$A737,TRUE)</f>
        <v>126</v>
      </c>
    </row>
    <row r="738" spans="1:3">
      <c r="A738" s="5" t="b">
        <f>IFERROR(Table1[[#This Row],[Column3]],FALSE)</f>
        <v>0</v>
      </c>
      <c r="B738" s="1">
        <f>COUNTIF($A$1:$A738,FALSE)</f>
        <v>612</v>
      </c>
      <c r="C738" s="1">
        <f>COUNTIF($A$1:$A738,TRUE)</f>
        <v>126</v>
      </c>
    </row>
    <row r="739" spans="1:3">
      <c r="A739" s="6" t="b">
        <f>IFERROR(Table1[[#This Row],[Column3]],FALSE)</f>
        <v>0</v>
      </c>
      <c r="B739" s="1">
        <f>COUNTIF($A$1:$A739,FALSE)</f>
        <v>613</v>
      </c>
      <c r="C739" s="1">
        <f>COUNTIF($A$1:$A739,TRUE)</f>
        <v>126</v>
      </c>
    </row>
    <row r="740" spans="1:3">
      <c r="A740" s="5" t="b">
        <f>IFERROR(Table1[[#This Row],[Column3]],FALSE)</f>
        <v>0</v>
      </c>
      <c r="B740" s="1">
        <f>COUNTIF($A$1:$A740,FALSE)</f>
        <v>614</v>
      </c>
      <c r="C740" s="1">
        <f>COUNTIF($A$1:$A740,TRUE)</f>
        <v>126</v>
      </c>
    </row>
    <row r="741" spans="1:3">
      <c r="A741" s="6" t="b">
        <f>IFERROR(Table1[[#This Row],[Column3]],FALSE)</f>
        <v>0</v>
      </c>
      <c r="B741" s="1">
        <f>COUNTIF($A$1:$A741,FALSE)</f>
        <v>615</v>
      </c>
      <c r="C741" s="1">
        <f>COUNTIF($A$1:$A741,TRUE)</f>
        <v>126</v>
      </c>
    </row>
    <row r="742" spans="1:3">
      <c r="A742" s="5" t="b">
        <f>IFERROR(Table1[[#This Row],[Column3]],FALSE)</f>
        <v>0</v>
      </c>
      <c r="B742" s="1">
        <f>COUNTIF($A$1:$A742,FALSE)</f>
        <v>616</v>
      </c>
      <c r="C742" s="1">
        <f>COUNTIF($A$1:$A742,TRUE)</f>
        <v>126</v>
      </c>
    </row>
    <row r="743" spans="1:3">
      <c r="A743" s="6" t="b">
        <f>IFERROR(Table1[[#This Row],[Column3]],FALSE)</f>
        <v>0</v>
      </c>
      <c r="B743" s="1">
        <f>COUNTIF($A$1:$A743,FALSE)</f>
        <v>617</v>
      </c>
      <c r="C743" s="1">
        <f>COUNTIF($A$1:$A743,TRUE)</f>
        <v>126</v>
      </c>
    </row>
    <row r="744" spans="1:3">
      <c r="A744" s="5" t="b">
        <f>IFERROR(Table1[[#This Row],[Column3]],FALSE)</f>
        <v>0</v>
      </c>
      <c r="B744" s="1">
        <f>COUNTIF($A$1:$A744,FALSE)</f>
        <v>618</v>
      </c>
      <c r="C744" s="1">
        <f>COUNTIF($A$1:$A744,TRUE)</f>
        <v>126</v>
      </c>
    </row>
    <row r="745" spans="1:3">
      <c r="A745" s="6" t="b">
        <f>IFERROR(Table1[[#This Row],[Column3]],FALSE)</f>
        <v>0</v>
      </c>
      <c r="B745" s="1">
        <f>COUNTIF($A$1:$A745,FALSE)</f>
        <v>619</v>
      </c>
      <c r="C745" s="1">
        <f>COUNTIF($A$1:$A745,TRUE)</f>
        <v>126</v>
      </c>
    </row>
    <row r="746" spans="1:3">
      <c r="A746" s="5" t="b">
        <f>IFERROR(Table1[[#This Row],[Column3]],FALSE)</f>
        <v>0</v>
      </c>
      <c r="B746" s="1">
        <f>COUNTIF($A$1:$A746,FALSE)</f>
        <v>620</v>
      </c>
      <c r="C746" s="1">
        <f>COUNTIF($A$1:$A746,TRUE)</f>
        <v>126</v>
      </c>
    </row>
    <row r="747" spans="1:3">
      <c r="A747" s="6" t="b">
        <f>IFERROR(Table1[[#This Row],[Column3]],FALSE)</f>
        <v>0</v>
      </c>
      <c r="B747" s="1">
        <f>COUNTIF($A$1:$A747,FALSE)</f>
        <v>621</v>
      </c>
      <c r="C747" s="1">
        <f>COUNTIF($A$1:$A747,TRUE)</f>
        <v>126</v>
      </c>
    </row>
    <row r="748" spans="1:3">
      <c r="A748" s="5" t="b">
        <f>IFERROR(Table1[[#This Row],[Column3]],FALSE)</f>
        <v>0</v>
      </c>
      <c r="B748" s="1">
        <f>COUNTIF($A$1:$A748,FALSE)</f>
        <v>622</v>
      </c>
      <c r="C748" s="1">
        <f>COUNTIF($A$1:$A748,TRUE)</f>
        <v>126</v>
      </c>
    </row>
    <row r="749" spans="1:3">
      <c r="A749" s="6" t="b">
        <f>IFERROR(Table1[[#This Row],[Column3]],FALSE)</f>
        <v>0</v>
      </c>
      <c r="B749" s="1">
        <f>COUNTIF($A$1:$A749,FALSE)</f>
        <v>623</v>
      </c>
      <c r="C749" s="1">
        <f>COUNTIF($A$1:$A749,TRUE)</f>
        <v>126</v>
      </c>
    </row>
    <row r="750" spans="1:3">
      <c r="A750" s="5" t="b">
        <f>IFERROR(Table1[[#This Row],[Column3]],FALSE)</f>
        <v>0</v>
      </c>
      <c r="B750" s="1">
        <f>COUNTIF($A$1:$A750,FALSE)</f>
        <v>624</v>
      </c>
      <c r="C750" s="1">
        <f>COUNTIF($A$1:$A750,TRUE)</f>
        <v>126</v>
      </c>
    </row>
    <row r="751" spans="1:3">
      <c r="A751" s="6" t="b">
        <f>IFERROR(Table1[[#This Row],[Column3]],FALSE)</f>
        <v>0</v>
      </c>
      <c r="B751" s="1">
        <f>COUNTIF($A$1:$A751,FALSE)</f>
        <v>625</v>
      </c>
      <c r="C751" s="1">
        <f>COUNTIF($A$1:$A751,TRUE)</f>
        <v>126</v>
      </c>
    </row>
    <row r="752" spans="1:3">
      <c r="A752" s="5" t="b">
        <f>IFERROR(Table1[[#This Row],[Column3]],FALSE)</f>
        <v>0</v>
      </c>
      <c r="B752" s="1">
        <f>COUNTIF($A$1:$A752,FALSE)</f>
        <v>626</v>
      </c>
      <c r="C752" s="1">
        <f>COUNTIF($A$1:$A752,TRUE)</f>
        <v>126</v>
      </c>
    </row>
    <row r="753" spans="1:3">
      <c r="A753" s="6" t="b">
        <f>IFERROR(Table1[[#This Row],[Column3]],FALSE)</f>
        <v>0</v>
      </c>
      <c r="B753" s="1">
        <f>COUNTIF($A$1:$A753,FALSE)</f>
        <v>627</v>
      </c>
      <c r="C753" s="1">
        <f>COUNTIF($A$1:$A753,TRUE)</f>
        <v>126</v>
      </c>
    </row>
    <row r="754" spans="1:3">
      <c r="A754" s="5" t="b">
        <f>IFERROR(Table1[[#This Row],[Column3]],FALSE)</f>
        <v>0</v>
      </c>
      <c r="B754" s="1">
        <f>COUNTIF($A$1:$A754,FALSE)</f>
        <v>628</v>
      </c>
      <c r="C754" s="1">
        <f>COUNTIF($A$1:$A754,TRUE)</f>
        <v>126</v>
      </c>
    </row>
    <row r="755" spans="1:3">
      <c r="A755" s="6" t="b">
        <f>IFERROR(Table1[[#This Row],[Column3]],FALSE)</f>
        <v>0</v>
      </c>
      <c r="B755" s="1">
        <f>COUNTIF($A$1:$A755,FALSE)</f>
        <v>629</v>
      </c>
      <c r="C755" s="1">
        <f>COUNTIF($A$1:$A755,TRUE)</f>
        <v>126</v>
      </c>
    </row>
    <row r="756" spans="1:3">
      <c r="A756" s="5" t="b">
        <f>IFERROR(Table1[[#This Row],[Column3]],FALSE)</f>
        <v>0</v>
      </c>
      <c r="B756" s="1">
        <f>COUNTIF($A$1:$A756,FALSE)</f>
        <v>630</v>
      </c>
      <c r="C756" s="1">
        <f>COUNTIF($A$1:$A756,TRUE)</f>
        <v>126</v>
      </c>
    </row>
    <row r="757" spans="1:3">
      <c r="A757" s="6" t="b">
        <f>IFERROR(Table1[[#This Row],[Column3]],FALSE)</f>
        <v>0</v>
      </c>
      <c r="B757" s="1">
        <f>COUNTIF($A$1:$A757,FALSE)</f>
        <v>631</v>
      </c>
      <c r="C757" s="1">
        <f>COUNTIF($A$1:$A757,TRUE)</f>
        <v>126</v>
      </c>
    </row>
    <row r="758" spans="1:3">
      <c r="A758" s="5" t="b">
        <f>IFERROR(Table1[[#This Row],[Column3]],FALSE)</f>
        <v>0</v>
      </c>
      <c r="B758" s="1">
        <f>COUNTIF($A$1:$A758,FALSE)</f>
        <v>632</v>
      </c>
      <c r="C758" s="1">
        <f>COUNTIF($A$1:$A758,TRUE)</f>
        <v>126</v>
      </c>
    </row>
    <row r="759" spans="1:3">
      <c r="A759" s="6" t="b">
        <f>IFERROR(Table1[[#This Row],[Column3]],FALSE)</f>
        <v>0</v>
      </c>
      <c r="B759" s="1">
        <f>COUNTIF($A$1:$A759,FALSE)</f>
        <v>633</v>
      </c>
      <c r="C759" s="1">
        <f>COUNTIF($A$1:$A759,TRUE)</f>
        <v>126</v>
      </c>
    </row>
    <row r="760" spans="1:3">
      <c r="A760" s="5" t="b">
        <f>IFERROR(Table1[[#This Row],[Column3]],FALSE)</f>
        <v>0</v>
      </c>
      <c r="B760" s="1">
        <f>COUNTIF($A$1:$A760,FALSE)</f>
        <v>634</v>
      </c>
      <c r="C760" s="1">
        <f>COUNTIF($A$1:$A760,TRUE)</f>
        <v>126</v>
      </c>
    </row>
    <row r="761" spans="1:3">
      <c r="A761" s="6" t="b">
        <f>IFERROR(Table1[[#This Row],[Column3]],FALSE)</f>
        <v>0</v>
      </c>
      <c r="B761" s="1">
        <f>COUNTIF($A$1:$A761,FALSE)</f>
        <v>635</v>
      </c>
      <c r="C761" s="1">
        <f>COUNTIF($A$1:$A761,TRUE)</f>
        <v>126</v>
      </c>
    </row>
    <row r="762" spans="1:3">
      <c r="A762" s="5" t="b">
        <f>IFERROR(Table1[[#This Row],[Column3]],FALSE)</f>
        <v>0</v>
      </c>
      <c r="B762" s="1">
        <f>COUNTIF($A$1:$A762,FALSE)</f>
        <v>636</v>
      </c>
      <c r="C762" s="1">
        <f>COUNTIF($A$1:$A762,TRUE)</f>
        <v>126</v>
      </c>
    </row>
    <row r="763" spans="1:3">
      <c r="A763" s="6" t="b">
        <f>IFERROR(Table1[[#This Row],[Column3]],FALSE)</f>
        <v>0</v>
      </c>
      <c r="B763" s="1">
        <f>COUNTIF($A$1:$A763,FALSE)</f>
        <v>637</v>
      </c>
      <c r="C763" s="1">
        <f>COUNTIF($A$1:$A763,TRUE)</f>
        <v>126</v>
      </c>
    </row>
    <row r="764" spans="1:3">
      <c r="A764" s="5" t="b">
        <f>IFERROR(Table1[[#This Row],[Column3]],FALSE)</f>
        <v>0</v>
      </c>
      <c r="B764" s="1">
        <f>COUNTIF($A$1:$A764,FALSE)</f>
        <v>638</v>
      </c>
      <c r="C764" s="1">
        <f>COUNTIF($A$1:$A764,TRUE)</f>
        <v>126</v>
      </c>
    </row>
    <row r="765" spans="1:3">
      <c r="A765" s="6" t="b">
        <f>IFERROR(Table1[[#This Row],[Column3]],FALSE)</f>
        <v>0</v>
      </c>
      <c r="B765" s="1">
        <f>COUNTIF($A$1:$A765,FALSE)</f>
        <v>639</v>
      </c>
      <c r="C765" s="1">
        <f>COUNTIF($A$1:$A765,TRUE)</f>
        <v>126</v>
      </c>
    </row>
    <row r="766" spans="1:3">
      <c r="A766" s="5" t="b">
        <f>IFERROR(Table1[[#This Row],[Column3]],FALSE)</f>
        <v>0</v>
      </c>
      <c r="B766" s="1">
        <f>COUNTIF($A$1:$A766,FALSE)</f>
        <v>640</v>
      </c>
      <c r="C766" s="1">
        <f>COUNTIF($A$1:$A766,TRUE)</f>
        <v>126</v>
      </c>
    </row>
    <row r="767" spans="1:3">
      <c r="A767" s="6" t="b">
        <f>IFERROR(Table1[[#This Row],[Column3]],FALSE)</f>
        <v>0</v>
      </c>
      <c r="B767" s="1">
        <f>COUNTIF($A$1:$A767,FALSE)</f>
        <v>641</v>
      </c>
      <c r="C767" s="1">
        <f>COUNTIF($A$1:$A767,TRUE)</f>
        <v>126</v>
      </c>
    </row>
    <row r="768" spans="1:3">
      <c r="A768" s="5" t="b">
        <f>IFERROR(Table1[[#This Row],[Column3]],FALSE)</f>
        <v>0</v>
      </c>
      <c r="B768" s="1">
        <f>COUNTIF($A$1:$A768,FALSE)</f>
        <v>642</v>
      </c>
      <c r="C768" s="1">
        <f>COUNTIF($A$1:$A768,TRUE)</f>
        <v>126</v>
      </c>
    </row>
    <row r="769" spans="1:3">
      <c r="A769" s="6" t="b">
        <f>IFERROR(Table1[[#This Row],[Column3]],FALSE)</f>
        <v>0</v>
      </c>
      <c r="B769" s="1">
        <f>COUNTIF($A$1:$A769,FALSE)</f>
        <v>643</v>
      </c>
      <c r="C769" s="1">
        <f>COUNTIF($A$1:$A769,TRUE)</f>
        <v>126</v>
      </c>
    </row>
    <row r="770" spans="1:3">
      <c r="A770" s="5" t="b">
        <f>IFERROR(Table1[[#This Row],[Column3]],FALSE)</f>
        <v>0</v>
      </c>
      <c r="B770" s="1">
        <f>COUNTIF($A$1:$A770,FALSE)</f>
        <v>644</v>
      </c>
      <c r="C770" s="1">
        <f>COUNTIF($A$1:$A770,TRUE)</f>
        <v>126</v>
      </c>
    </row>
    <row r="771" spans="1:3">
      <c r="A771" s="6" t="b">
        <f>IFERROR(Table1[[#This Row],[Column3]],FALSE)</f>
        <v>0</v>
      </c>
      <c r="B771" s="1">
        <f>COUNTIF($A$1:$A771,FALSE)</f>
        <v>645</v>
      </c>
      <c r="C771" s="1">
        <f>COUNTIF($A$1:$A771,TRUE)</f>
        <v>126</v>
      </c>
    </row>
    <row r="772" spans="1:3">
      <c r="A772" s="5" t="b">
        <f>IFERROR(Table1[[#This Row],[Column3]],FALSE)</f>
        <v>0</v>
      </c>
      <c r="B772" s="1">
        <f>COUNTIF($A$1:$A772,FALSE)</f>
        <v>646</v>
      </c>
      <c r="C772" s="1">
        <f>COUNTIF($A$1:$A772,TRUE)</f>
        <v>126</v>
      </c>
    </row>
    <row r="773" spans="1:3">
      <c r="A773" s="6" t="b">
        <f>IFERROR(Table1[[#This Row],[Column3]],FALSE)</f>
        <v>0</v>
      </c>
      <c r="B773" s="1">
        <f>COUNTIF($A$1:$A773,FALSE)</f>
        <v>647</v>
      </c>
      <c r="C773" s="1">
        <f>COUNTIF($A$1:$A773,TRUE)</f>
        <v>126</v>
      </c>
    </row>
    <row r="774" spans="1:3">
      <c r="A774" s="5" t="b">
        <f>IFERROR(Table1[[#This Row],[Column3]],FALSE)</f>
        <v>0</v>
      </c>
      <c r="B774" s="1">
        <f>COUNTIF($A$1:$A774,FALSE)</f>
        <v>648</v>
      </c>
      <c r="C774" s="1">
        <f>COUNTIF($A$1:$A774,TRUE)</f>
        <v>126</v>
      </c>
    </row>
    <row r="775" spans="1:3">
      <c r="A775" s="6" t="b">
        <f>IFERROR(Table1[[#This Row],[Column3]],FALSE)</f>
        <v>0</v>
      </c>
      <c r="B775" s="1">
        <f>COUNTIF($A$1:$A775,FALSE)</f>
        <v>649</v>
      </c>
      <c r="C775" s="1">
        <f>COUNTIF($A$1:$A775,TRUE)</f>
        <v>126</v>
      </c>
    </row>
    <row r="776" spans="1:3">
      <c r="A776" s="5" t="b">
        <f>IFERROR(Table1[[#This Row],[Column3]],FALSE)</f>
        <v>0</v>
      </c>
      <c r="B776" s="1">
        <f>COUNTIF($A$1:$A776,FALSE)</f>
        <v>650</v>
      </c>
      <c r="C776" s="1">
        <f>COUNTIF($A$1:$A776,TRUE)</f>
        <v>126</v>
      </c>
    </row>
    <row r="777" spans="1:3">
      <c r="A777" s="6" t="b">
        <f>IFERROR(Table1[[#This Row],[Column3]],FALSE)</f>
        <v>0</v>
      </c>
      <c r="B777" s="1">
        <f>COUNTIF($A$1:$A777,FALSE)</f>
        <v>651</v>
      </c>
      <c r="C777" s="1">
        <f>COUNTIF($A$1:$A777,TRUE)</f>
        <v>126</v>
      </c>
    </row>
    <row r="778" spans="1:3">
      <c r="A778" s="5" t="b">
        <f>IFERROR(Table1[[#This Row],[Column3]],FALSE)</f>
        <v>0</v>
      </c>
      <c r="B778" s="1">
        <f>COUNTIF($A$1:$A778,FALSE)</f>
        <v>652</v>
      </c>
      <c r="C778" s="1">
        <f>COUNTIF($A$1:$A778,TRUE)</f>
        <v>126</v>
      </c>
    </row>
    <row r="779" spans="1:3">
      <c r="A779" s="6" t="b">
        <f>IFERROR(Table1[[#This Row],[Column3]],FALSE)</f>
        <v>0</v>
      </c>
      <c r="B779" s="1">
        <f>COUNTIF($A$1:$A779,FALSE)</f>
        <v>653</v>
      </c>
      <c r="C779" s="1">
        <f>COUNTIF($A$1:$A779,TRUE)</f>
        <v>126</v>
      </c>
    </row>
    <row r="780" spans="1:3">
      <c r="A780" s="5" t="b">
        <f>IFERROR(Table1[[#This Row],[Column3]],FALSE)</f>
        <v>0</v>
      </c>
      <c r="B780" s="1">
        <f>COUNTIF($A$1:$A780,FALSE)</f>
        <v>654</v>
      </c>
      <c r="C780" s="1">
        <f>COUNTIF($A$1:$A780,TRUE)</f>
        <v>126</v>
      </c>
    </row>
    <row r="781" spans="1:3">
      <c r="A781" s="6" t="b">
        <f>IFERROR(Table1[[#This Row],[Column3]],FALSE)</f>
        <v>0</v>
      </c>
      <c r="B781" s="1">
        <f>COUNTIF($A$1:$A781,FALSE)</f>
        <v>655</v>
      </c>
      <c r="C781" s="1">
        <f>COUNTIF($A$1:$A781,TRUE)</f>
        <v>126</v>
      </c>
    </row>
    <row r="782" spans="1:3">
      <c r="A782" s="5" t="b">
        <f>IFERROR(Table1[[#This Row],[Column3]],FALSE)</f>
        <v>0</v>
      </c>
      <c r="B782" s="1">
        <f>COUNTIF($A$1:$A782,FALSE)</f>
        <v>656</v>
      </c>
      <c r="C782" s="1">
        <f>COUNTIF($A$1:$A782,TRUE)</f>
        <v>126</v>
      </c>
    </row>
    <row r="783" spans="1:3">
      <c r="A783" s="6" t="b">
        <f>IFERROR(Table1[[#This Row],[Column3]],FALSE)</f>
        <v>0</v>
      </c>
      <c r="B783" s="1">
        <f>COUNTIF($A$1:$A783,FALSE)</f>
        <v>657</v>
      </c>
      <c r="C783" s="1">
        <f>COUNTIF($A$1:$A783,TRUE)</f>
        <v>126</v>
      </c>
    </row>
    <row r="784" spans="1:3">
      <c r="A784" s="5" t="b">
        <f>IFERROR(Table1[[#This Row],[Column3]],FALSE)</f>
        <v>0</v>
      </c>
      <c r="B784" s="1">
        <f>COUNTIF($A$1:$A784,FALSE)</f>
        <v>658</v>
      </c>
      <c r="C784" s="1">
        <f>COUNTIF($A$1:$A784,TRUE)</f>
        <v>126</v>
      </c>
    </row>
    <row r="785" spans="1:3">
      <c r="A785" s="6" t="b">
        <f>IFERROR(Table1[[#This Row],[Column3]],FALSE)</f>
        <v>0</v>
      </c>
      <c r="B785" s="1">
        <f>COUNTIF($A$1:$A785,FALSE)</f>
        <v>659</v>
      </c>
      <c r="C785" s="1">
        <f>COUNTIF($A$1:$A785,TRUE)</f>
        <v>126</v>
      </c>
    </row>
    <row r="786" spans="1:3">
      <c r="A786" s="5" t="b">
        <f>IFERROR(Table1[[#This Row],[Column3]],FALSE)</f>
        <v>0</v>
      </c>
      <c r="B786" s="1">
        <f>COUNTIF($A$1:$A786,FALSE)</f>
        <v>660</v>
      </c>
      <c r="C786" s="1">
        <f>COUNTIF($A$1:$A786,TRUE)</f>
        <v>126</v>
      </c>
    </row>
    <row r="787" spans="1:3">
      <c r="A787" s="6" t="b">
        <f>IFERROR(Table1[[#This Row],[Column3]],FALSE)</f>
        <v>0</v>
      </c>
      <c r="B787" s="1">
        <f>COUNTIF($A$1:$A787,FALSE)</f>
        <v>661</v>
      </c>
      <c r="C787" s="1">
        <f>COUNTIF($A$1:$A787,TRUE)</f>
        <v>126</v>
      </c>
    </row>
    <row r="788" spans="1:3">
      <c r="A788" s="5" t="b">
        <f>IFERROR(Table1[[#This Row],[Column3]],FALSE)</f>
        <v>0</v>
      </c>
      <c r="B788" s="1">
        <f>COUNTIF($A$1:$A788,FALSE)</f>
        <v>662</v>
      </c>
      <c r="C788" s="1">
        <f>COUNTIF($A$1:$A788,TRUE)</f>
        <v>126</v>
      </c>
    </row>
    <row r="789" spans="1:3">
      <c r="A789" s="6" t="b">
        <f>IFERROR(Table1[[#This Row],[Column3]],FALSE)</f>
        <v>0</v>
      </c>
      <c r="B789" s="1">
        <f>COUNTIF($A$1:$A789,FALSE)</f>
        <v>663</v>
      </c>
      <c r="C789" s="1">
        <f>COUNTIF($A$1:$A789,TRUE)</f>
        <v>126</v>
      </c>
    </row>
    <row r="790" spans="1:3">
      <c r="A790" s="5" t="b">
        <f>IFERROR(Table1[[#This Row],[Column3]],FALSE)</f>
        <v>0</v>
      </c>
      <c r="B790" s="1">
        <f>COUNTIF($A$1:$A790,FALSE)</f>
        <v>664</v>
      </c>
      <c r="C790" s="1">
        <f>COUNTIF($A$1:$A790,TRUE)</f>
        <v>126</v>
      </c>
    </row>
    <row r="791" spans="1:3">
      <c r="A791" s="6" t="b">
        <f>IFERROR(Table1[[#This Row],[Column3]],FALSE)</f>
        <v>0</v>
      </c>
      <c r="B791" s="1">
        <f>COUNTIF($A$1:$A791,FALSE)</f>
        <v>665</v>
      </c>
      <c r="C791" s="1">
        <f>COUNTIF($A$1:$A791,TRUE)</f>
        <v>126</v>
      </c>
    </row>
    <row r="792" spans="1:3">
      <c r="A792" s="5" t="b">
        <f>IFERROR(Table1[[#This Row],[Column3]],FALSE)</f>
        <v>0</v>
      </c>
      <c r="B792" s="1">
        <f>COUNTIF($A$1:$A792,FALSE)</f>
        <v>666</v>
      </c>
      <c r="C792" s="1">
        <f>COUNTIF($A$1:$A792,TRUE)</f>
        <v>126</v>
      </c>
    </row>
    <row r="793" spans="1:3">
      <c r="A793" s="6" t="b">
        <f>IFERROR(Table1[[#This Row],[Column3]],FALSE)</f>
        <v>0</v>
      </c>
      <c r="B793" s="1">
        <f>COUNTIF($A$1:$A793,FALSE)</f>
        <v>667</v>
      </c>
      <c r="C793" s="1">
        <f>COUNTIF($A$1:$A793,TRUE)</f>
        <v>126</v>
      </c>
    </row>
    <row r="794" spans="1:3">
      <c r="A794" s="5" t="b">
        <f>IFERROR(Table1[[#This Row],[Column3]],FALSE)</f>
        <v>0</v>
      </c>
      <c r="B794" s="1">
        <f>COUNTIF($A$1:$A794,FALSE)</f>
        <v>668</v>
      </c>
      <c r="C794" s="1">
        <f>COUNTIF($A$1:$A794,TRUE)</f>
        <v>126</v>
      </c>
    </row>
    <row r="795" spans="1:3">
      <c r="A795" s="6" t="b">
        <f>IFERROR(Table1[[#This Row],[Column3]],FALSE)</f>
        <v>0</v>
      </c>
      <c r="B795" s="1">
        <f>COUNTIF($A$1:$A795,FALSE)</f>
        <v>669</v>
      </c>
      <c r="C795" s="1">
        <f>COUNTIF($A$1:$A795,TRUE)</f>
        <v>126</v>
      </c>
    </row>
    <row r="796" spans="1:3">
      <c r="A796" s="5" t="b">
        <f>IFERROR(Table1[[#This Row],[Column3]],FALSE)</f>
        <v>0</v>
      </c>
      <c r="B796" s="1">
        <f>COUNTIF($A$1:$A796,FALSE)</f>
        <v>670</v>
      </c>
      <c r="C796" s="1">
        <f>COUNTIF($A$1:$A796,TRUE)</f>
        <v>126</v>
      </c>
    </row>
    <row r="797" spans="1:3">
      <c r="A797" s="6" t="b">
        <f>IFERROR(Table1[[#This Row],[Column3]],FALSE)</f>
        <v>0</v>
      </c>
      <c r="B797" s="1">
        <f>COUNTIF($A$1:$A797,FALSE)</f>
        <v>671</v>
      </c>
      <c r="C797" s="1">
        <f>COUNTIF($A$1:$A797,TRUE)</f>
        <v>126</v>
      </c>
    </row>
    <row r="798" spans="1:3">
      <c r="A798" s="5" t="b">
        <f>IFERROR(Table1[[#This Row],[Column3]],FALSE)</f>
        <v>0</v>
      </c>
      <c r="B798" s="1">
        <f>COUNTIF($A$1:$A798,FALSE)</f>
        <v>672</v>
      </c>
      <c r="C798" s="1">
        <f>COUNTIF($A$1:$A798,TRUE)</f>
        <v>126</v>
      </c>
    </row>
    <row r="799" spans="1:3">
      <c r="A799" s="6" t="b">
        <f>IFERROR(Table1[[#This Row],[Column3]],FALSE)</f>
        <v>0</v>
      </c>
      <c r="B799" s="1">
        <f>COUNTIF($A$1:$A799,FALSE)</f>
        <v>673</v>
      </c>
      <c r="C799" s="1">
        <f>COUNTIF($A$1:$A799,TRUE)</f>
        <v>126</v>
      </c>
    </row>
    <row r="800" spans="1:3">
      <c r="A800" s="5" t="b">
        <f>IFERROR(Table1[[#This Row],[Column3]],FALSE)</f>
        <v>0</v>
      </c>
      <c r="B800" s="1">
        <f>COUNTIF($A$1:$A800,FALSE)</f>
        <v>674</v>
      </c>
      <c r="C800" s="1">
        <f>COUNTIF($A$1:$A800,TRUE)</f>
        <v>126</v>
      </c>
    </row>
    <row r="801" spans="1:3">
      <c r="A801" s="6" t="b">
        <f>IFERROR(Table1[[#This Row],[Column3]],FALSE)</f>
        <v>0</v>
      </c>
      <c r="B801" s="1">
        <f>COUNTIF($A$1:$A801,FALSE)</f>
        <v>675</v>
      </c>
      <c r="C801" s="1">
        <f>COUNTIF($A$1:$A801,TRUE)</f>
        <v>126</v>
      </c>
    </row>
    <row r="802" spans="1:3">
      <c r="A802" s="5" t="b">
        <f>IFERROR(Table1[[#This Row],[Column3]],FALSE)</f>
        <v>0</v>
      </c>
      <c r="B802" s="1">
        <f>COUNTIF($A$1:$A802,FALSE)</f>
        <v>676</v>
      </c>
      <c r="C802" s="1">
        <f>COUNTIF($A$1:$A802,TRUE)</f>
        <v>126</v>
      </c>
    </row>
    <row r="803" spans="1:3">
      <c r="A803" s="6" t="b">
        <f>IFERROR(Table1[[#This Row],[Column3]],FALSE)</f>
        <v>0</v>
      </c>
      <c r="B803" s="1">
        <f>COUNTIF($A$1:$A803,FALSE)</f>
        <v>677</v>
      </c>
      <c r="C803" s="1">
        <f>COUNTIF($A$1:$A803,TRUE)</f>
        <v>126</v>
      </c>
    </row>
    <row r="804" spans="1:3">
      <c r="A804" s="5" t="b">
        <f>IFERROR(Table1[[#This Row],[Column3]],FALSE)</f>
        <v>0</v>
      </c>
      <c r="B804" s="1">
        <f>COUNTIF($A$1:$A804,FALSE)</f>
        <v>678</v>
      </c>
      <c r="C804" s="1">
        <f>COUNTIF($A$1:$A804,TRUE)</f>
        <v>126</v>
      </c>
    </row>
    <row r="805" spans="1:3">
      <c r="A805" s="6" t="b">
        <f>IFERROR(Table1[[#This Row],[Column3]],FALSE)</f>
        <v>0</v>
      </c>
      <c r="B805" s="1">
        <f>COUNTIF($A$1:$A805,FALSE)</f>
        <v>679</v>
      </c>
      <c r="C805" s="1">
        <f>COUNTIF($A$1:$A805,TRUE)</f>
        <v>126</v>
      </c>
    </row>
    <row r="806" spans="1:3">
      <c r="A806" s="5" t="b">
        <f>IFERROR(Table1[[#This Row],[Column3]],FALSE)</f>
        <v>0</v>
      </c>
      <c r="B806" s="1">
        <f>COUNTIF($A$1:$A806,FALSE)</f>
        <v>680</v>
      </c>
      <c r="C806" s="1">
        <f>COUNTIF($A$1:$A806,TRUE)</f>
        <v>126</v>
      </c>
    </row>
    <row r="807" spans="1:3">
      <c r="A807" s="6" t="b">
        <f>IFERROR(Table1[[#This Row],[Column3]],FALSE)</f>
        <v>0</v>
      </c>
      <c r="B807" s="1">
        <f>COUNTIF($A$1:$A807,FALSE)</f>
        <v>681</v>
      </c>
      <c r="C807" s="1">
        <f>COUNTIF($A$1:$A807,TRUE)</f>
        <v>126</v>
      </c>
    </row>
    <row r="808" spans="1:3">
      <c r="A808" s="5" t="b">
        <f>IFERROR(Table1[[#This Row],[Column3]],FALSE)</f>
        <v>0</v>
      </c>
      <c r="B808" s="1">
        <f>COUNTIF($A$1:$A808,FALSE)</f>
        <v>682</v>
      </c>
      <c r="C808" s="1">
        <f>COUNTIF($A$1:$A808,TRUE)</f>
        <v>126</v>
      </c>
    </row>
    <row r="809" spans="1:3">
      <c r="A809" s="6" t="b">
        <f>IFERROR(Table1[[#This Row],[Column3]],FALSE)</f>
        <v>0</v>
      </c>
      <c r="B809" s="1">
        <f>COUNTIF($A$1:$A809,FALSE)</f>
        <v>683</v>
      </c>
      <c r="C809" s="1">
        <f>COUNTIF($A$1:$A809,TRUE)</f>
        <v>126</v>
      </c>
    </row>
    <row r="810" spans="1:3">
      <c r="A810" s="5" t="b">
        <f>IFERROR(Table1[[#This Row],[Column3]],FALSE)</f>
        <v>0</v>
      </c>
      <c r="B810" s="1">
        <f>COUNTIF($A$1:$A810,FALSE)</f>
        <v>684</v>
      </c>
      <c r="C810" s="1">
        <f>COUNTIF($A$1:$A810,TRUE)</f>
        <v>126</v>
      </c>
    </row>
    <row r="811" spans="1:3">
      <c r="A811" s="6" t="b">
        <f>IFERROR(Table1[[#This Row],[Column3]],FALSE)</f>
        <v>0</v>
      </c>
      <c r="B811" s="1">
        <f>COUNTIF($A$1:$A811,FALSE)</f>
        <v>685</v>
      </c>
      <c r="C811" s="1">
        <f>COUNTIF($A$1:$A811,TRUE)</f>
        <v>126</v>
      </c>
    </row>
    <row r="812" spans="1:3">
      <c r="A812" s="5" t="b">
        <f>IFERROR(Table1[[#This Row],[Column3]],FALSE)</f>
        <v>0</v>
      </c>
      <c r="B812" s="1">
        <f>COUNTIF($A$1:$A812,FALSE)</f>
        <v>686</v>
      </c>
      <c r="C812" s="1">
        <f>COUNTIF($A$1:$A812,TRUE)</f>
        <v>126</v>
      </c>
    </row>
    <row r="813" spans="1:3">
      <c r="A813" s="6" t="b">
        <f>IFERROR(Table1[[#This Row],[Column3]],FALSE)</f>
        <v>0</v>
      </c>
      <c r="B813" s="1">
        <f>COUNTIF($A$1:$A813,FALSE)</f>
        <v>687</v>
      </c>
      <c r="C813" s="1">
        <f>COUNTIF($A$1:$A813,TRUE)</f>
        <v>126</v>
      </c>
    </row>
    <row r="814" spans="1:3">
      <c r="A814" s="5" t="b">
        <f>IFERROR(Table1[[#This Row],[Column3]],FALSE)</f>
        <v>0</v>
      </c>
      <c r="B814" s="1">
        <f>COUNTIF($A$1:$A814,FALSE)</f>
        <v>688</v>
      </c>
      <c r="C814" s="1">
        <f>COUNTIF($A$1:$A814,TRUE)</f>
        <v>126</v>
      </c>
    </row>
    <row r="815" spans="1:3">
      <c r="A815" s="6" t="b">
        <f>IFERROR(Table1[[#This Row],[Column3]],FALSE)</f>
        <v>0</v>
      </c>
      <c r="B815" s="1">
        <f>COUNTIF($A$1:$A815,FALSE)</f>
        <v>689</v>
      </c>
      <c r="C815" s="1">
        <f>COUNTIF($A$1:$A815,TRUE)</f>
        <v>126</v>
      </c>
    </row>
    <row r="816" spans="1:3">
      <c r="A816" s="5" t="b">
        <f>IFERROR(Table1[[#This Row],[Column3]],FALSE)</f>
        <v>0</v>
      </c>
      <c r="B816" s="1">
        <f>COUNTIF($A$1:$A816,FALSE)</f>
        <v>690</v>
      </c>
      <c r="C816" s="1">
        <f>COUNTIF($A$1:$A816,TRUE)</f>
        <v>126</v>
      </c>
    </row>
    <row r="817" spans="1:3">
      <c r="A817" s="6" t="b">
        <f>IFERROR(Table1[[#This Row],[Column3]],FALSE)</f>
        <v>0</v>
      </c>
      <c r="B817" s="1">
        <f>COUNTIF($A$1:$A817,FALSE)</f>
        <v>691</v>
      </c>
      <c r="C817" s="1">
        <f>COUNTIF($A$1:$A817,TRUE)</f>
        <v>126</v>
      </c>
    </row>
    <row r="818" spans="1:3">
      <c r="A818" s="5" t="b">
        <f>IFERROR(Table1[[#This Row],[Column3]],FALSE)</f>
        <v>0</v>
      </c>
      <c r="B818" s="1">
        <f>COUNTIF($A$1:$A818,FALSE)</f>
        <v>692</v>
      </c>
      <c r="C818" s="1">
        <f>COUNTIF($A$1:$A818,TRUE)</f>
        <v>126</v>
      </c>
    </row>
    <row r="819" spans="1:3">
      <c r="A819" s="6" t="b">
        <f>IFERROR(Table1[[#This Row],[Column3]],FALSE)</f>
        <v>0</v>
      </c>
      <c r="B819" s="1">
        <f>COUNTIF($A$1:$A819,FALSE)</f>
        <v>693</v>
      </c>
      <c r="C819" s="1">
        <f>COUNTIF($A$1:$A819,TRUE)</f>
        <v>126</v>
      </c>
    </row>
    <row r="820" spans="1:3">
      <c r="A820" s="5" t="b">
        <f>IFERROR(Table1[[#This Row],[Column3]],FALSE)</f>
        <v>0</v>
      </c>
      <c r="B820" s="1">
        <f>COUNTIF($A$1:$A820,FALSE)</f>
        <v>694</v>
      </c>
      <c r="C820" s="1">
        <f>COUNTIF($A$1:$A820,TRUE)</f>
        <v>126</v>
      </c>
    </row>
    <row r="821" spans="1:3">
      <c r="A821" s="6" t="b">
        <f>IFERROR(Table1[[#This Row],[Column3]],FALSE)</f>
        <v>0</v>
      </c>
      <c r="B821" s="1">
        <f>COUNTIF($A$1:$A821,FALSE)</f>
        <v>695</v>
      </c>
      <c r="C821" s="1">
        <f>COUNTIF($A$1:$A821,TRUE)</f>
        <v>126</v>
      </c>
    </row>
    <row r="822" spans="1:3">
      <c r="A822" s="5" t="b">
        <f>IFERROR(Table1[[#This Row],[Column3]],FALSE)</f>
        <v>0</v>
      </c>
      <c r="B822" s="1">
        <f>COUNTIF($A$1:$A822,FALSE)</f>
        <v>696</v>
      </c>
      <c r="C822" s="1">
        <f>COUNTIF($A$1:$A822,TRUE)</f>
        <v>126</v>
      </c>
    </row>
    <row r="823" spans="1:3">
      <c r="A823" s="6" t="b">
        <f>IFERROR(Table1[[#This Row],[Column3]],FALSE)</f>
        <v>0</v>
      </c>
      <c r="B823" s="1">
        <f>COUNTIF($A$1:$A823,FALSE)</f>
        <v>697</v>
      </c>
      <c r="C823" s="1">
        <f>COUNTIF($A$1:$A823,TRUE)</f>
        <v>126</v>
      </c>
    </row>
    <row r="824" spans="1:3">
      <c r="A824" s="5" t="b">
        <f>IFERROR(Table1[[#This Row],[Column3]],FALSE)</f>
        <v>0</v>
      </c>
      <c r="B824" s="1">
        <f>COUNTIF($A$1:$A824,FALSE)</f>
        <v>698</v>
      </c>
      <c r="C824" s="1">
        <f>COUNTIF($A$1:$A824,TRUE)</f>
        <v>126</v>
      </c>
    </row>
    <row r="825" spans="1:3">
      <c r="A825" s="6" t="b">
        <f>IFERROR(Table1[[#This Row],[Column3]],FALSE)</f>
        <v>0</v>
      </c>
      <c r="B825" s="1">
        <f>COUNTIF($A$1:$A825,FALSE)</f>
        <v>699</v>
      </c>
      <c r="C825" s="1">
        <f>COUNTIF($A$1:$A825,TRUE)</f>
        <v>126</v>
      </c>
    </row>
    <row r="826" spans="1:3">
      <c r="A826" s="5" t="b">
        <f>IFERROR(Table1[[#This Row],[Column3]],FALSE)</f>
        <v>0</v>
      </c>
      <c r="B826" s="1">
        <f>COUNTIF($A$1:$A826,FALSE)</f>
        <v>700</v>
      </c>
      <c r="C826" s="1">
        <f>COUNTIF($A$1:$A826,TRUE)</f>
        <v>126</v>
      </c>
    </row>
    <row r="827" spans="1:3">
      <c r="A827" s="6" t="b">
        <f>IFERROR(Table1[[#This Row],[Column3]],FALSE)</f>
        <v>0</v>
      </c>
      <c r="B827" s="1">
        <f>COUNTIF($A$1:$A827,FALSE)</f>
        <v>701</v>
      </c>
      <c r="C827" s="1">
        <f>COUNTIF($A$1:$A827,TRUE)</f>
        <v>126</v>
      </c>
    </row>
    <row r="828" spans="1:3">
      <c r="A828" s="5" t="b">
        <f>IFERROR(Table1[[#This Row],[Column3]],FALSE)</f>
        <v>0</v>
      </c>
      <c r="B828" s="1">
        <f>COUNTIF($A$1:$A828,FALSE)</f>
        <v>702</v>
      </c>
      <c r="C828" s="1">
        <f>COUNTIF($A$1:$A828,TRUE)</f>
        <v>126</v>
      </c>
    </row>
    <row r="829" spans="1:3">
      <c r="A829" s="6" t="b">
        <f>IFERROR(Table1[[#This Row],[Column3]],FALSE)</f>
        <v>0</v>
      </c>
      <c r="B829" s="1">
        <f>COUNTIF($A$1:$A829,FALSE)</f>
        <v>703</v>
      </c>
      <c r="C829" s="1">
        <f>COUNTIF($A$1:$A829,TRUE)</f>
        <v>126</v>
      </c>
    </row>
    <row r="830" spans="1:3">
      <c r="A830" s="5" t="b">
        <f>IFERROR(Table1[[#This Row],[Column3]],FALSE)</f>
        <v>0</v>
      </c>
      <c r="B830" s="1">
        <f>COUNTIF($A$1:$A830,FALSE)</f>
        <v>704</v>
      </c>
      <c r="C830" s="1">
        <f>COUNTIF($A$1:$A830,TRUE)</f>
        <v>126</v>
      </c>
    </row>
    <row r="831" spans="1:3">
      <c r="A831" s="6" t="b">
        <f>IFERROR(Table1[[#This Row],[Column3]],FALSE)</f>
        <v>0</v>
      </c>
      <c r="B831" s="1">
        <f>COUNTIF($A$1:$A831,FALSE)</f>
        <v>705</v>
      </c>
      <c r="C831" s="1">
        <f>COUNTIF($A$1:$A831,TRUE)</f>
        <v>126</v>
      </c>
    </row>
    <row r="832" spans="1:3">
      <c r="A832" s="5" t="b">
        <f>IFERROR(Table1[[#This Row],[Column3]],FALSE)</f>
        <v>0</v>
      </c>
      <c r="B832" s="1">
        <f>COUNTIF($A$1:$A832,FALSE)</f>
        <v>706</v>
      </c>
      <c r="C832" s="1">
        <f>COUNTIF($A$1:$A832,TRUE)</f>
        <v>126</v>
      </c>
    </row>
    <row r="833" spans="1:3">
      <c r="A833" s="6" t="b">
        <f>IFERROR(Table1[[#This Row],[Column3]],FALSE)</f>
        <v>0</v>
      </c>
      <c r="B833" s="1">
        <f>COUNTIF($A$1:$A833,FALSE)</f>
        <v>707</v>
      </c>
      <c r="C833" s="1">
        <f>COUNTIF($A$1:$A833,TRUE)</f>
        <v>126</v>
      </c>
    </row>
    <row r="834" spans="1:3">
      <c r="A834" s="5" t="b">
        <f>IFERROR(Table1[[#This Row],[Column3]],FALSE)</f>
        <v>0</v>
      </c>
      <c r="B834" s="1">
        <f>COUNTIF($A$1:$A834,FALSE)</f>
        <v>708</v>
      </c>
      <c r="C834" s="1">
        <f>COUNTIF($A$1:$A834,TRUE)</f>
        <v>126</v>
      </c>
    </row>
    <row r="835" spans="1:3">
      <c r="A835" s="6" t="b">
        <f>IFERROR(Table1[[#This Row],[Column3]],FALSE)</f>
        <v>0</v>
      </c>
      <c r="B835" s="1">
        <f>COUNTIF($A$1:$A835,FALSE)</f>
        <v>709</v>
      </c>
      <c r="C835" s="1">
        <f>COUNTIF($A$1:$A835,TRUE)</f>
        <v>126</v>
      </c>
    </row>
    <row r="836" spans="1:3">
      <c r="A836" s="5" t="b">
        <f>IFERROR(Table1[[#This Row],[Column3]],FALSE)</f>
        <v>0</v>
      </c>
      <c r="B836" s="1">
        <f>COUNTIF($A$1:$A836,FALSE)</f>
        <v>710</v>
      </c>
      <c r="C836" s="1">
        <f>COUNTIF($A$1:$A836,TRUE)</f>
        <v>126</v>
      </c>
    </row>
    <row r="837" spans="1:3">
      <c r="A837" s="6" t="b">
        <f>IFERROR(Table1[[#This Row],[Column3]],FALSE)</f>
        <v>0</v>
      </c>
      <c r="B837" s="1">
        <f>COUNTIF($A$1:$A837,FALSE)</f>
        <v>711</v>
      </c>
      <c r="C837" s="1">
        <f>COUNTIF($A$1:$A837,TRUE)</f>
        <v>126</v>
      </c>
    </row>
    <row r="838" spans="1:3">
      <c r="A838" s="5" t="b">
        <f>IFERROR(Table1[[#This Row],[Column3]],FALSE)</f>
        <v>0</v>
      </c>
      <c r="B838" s="1">
        <f>COUNTIF($A$1:$A838,FALSE)</f>
        <v>712</v>
      </c>
      <c r="C838" s="1">
        <f>COUNTIF($A$1:$A838,TRUE)</f>
        <v>126</v>
      </c>
    </row>
    <row r="839" spans="1:3">
      <c r="A839" s="6" t="b">
        <f>IFERROR(Table1[[#This Row],[Column3]],FALSE)</f>
        <v>0</v>
      </c>
      <c r="B839" s="1">
        <f>COUNTIF($A$1:$A839,FALSE)</f>
        <v>713</v>
      </c>
      <c r="C839" s="1">
        <f>COUNTIF($A$1:$A839,TRUE)</f>
        <v>126</v>
      </c>
    </row>
    <row r="840" spans="1:3">
      <c r="A840" s="5" t="b">
        <f>IFERROR(Table1[[#This Row],[Column3]],FALSE)</f>
        <v>0</v>
      </c>
      <c r="B840" s="1">
        <f>COUNTIF($A$1:$A840,FALSE)</f>
        <v>714</v>
      </c>
      <c r="C840" s="1">
        <f>COUNTIF($A$1:$A840,TRUE)</f>
        <v>126</v>
      </c>
    </row>
    <row r="841" spans="1:3">
      <c r="A841" s="6" t="b">
        <f>IFERROR(Table1[[#This Row],[Column3]],FALSE)</f>
        <v>0</v>
      </c>
      <c r="B841" s="1">
        <f>COUNTIF($A$1:$A841,FALSE)</f>
        <v>715</v>
      </c>
      <c r="C841" s="1">
        <f>COUNTIF($A$1:$A841,TRUE)</f>
        <v>126</v>
      </c>
    </row>
    <row r="842" spans="1:3">
      <c r="A842" s="5" t="b">
        <f>IFERROR(Table1[[#This Row],[Column3]],FALSE)</f>
        <v>0</v>
      </c>
      <c r="B842" s="1">
        <f>COUNTIF($A$1:$A842,FALSE)</f>
        <v>716</v>
      </c>
      <c r="C842" s="1">
        <f>COUNTIF($A$1:$A842,TRUE)</f>
        <v>126</v>
      </c>
    </row>
    <row r="843" spans="1:3">
      <c r="A843" s="6" t="b">
        <f>IFERROR(Table1[[#This Row],[Column3]],FALSE)</f>
        <v>0</v>
      </c>
      <c r="B843" s="1">
        <f>COUNTIF($A$1:$A843,FALSE)</f>
        <v>717</v>
      </c>
      <c r="C843" s="1">
        <f>COUNTIF($A$1:$A843,TRUE)</f>
        <v>126</v>
      </c>
    </row>
    <row r="844" spans="1:3">
      <c r="A844" s="5" t="b">
        <f>IFERROR(Table1[[#This Row],[Column3]],FALSE)</f>
        <v>0</v>
      </c>
      <c r="B844" s="1">
        <f>COUNTIF($A$1:$A844,FALSE)</f>
        <v>718</v>
      </c>
      <c r="C844" s="1">
        <f>COUNTIF($A$1:$A844,TRUE)</f>
        <v>126</v>
      </c>
    </row>
    <row r="845" spans="1:3">
      <c r="A845" s="6" t="b">
        <f>IFERROR(Table1[[#This Row],[Column3]],FALSE)</f>
        <v>0</v>
      </c>
      <c r="B845" s="1">
        <f>COUNTIF($A$1:$A845,FALSE)</f>
        <v>719</v>
      </c>
      <c r="C845" s="1">
        <f>COUNTIF($A$1:$A845,TRUE)</f>
        <v>126</v>
      </c>
    </row>
    <row r="846" spans="1:3">
      <c r="A846" s="5" t="b">
        <f>IFERROR(Table1[[#This Row],[Column3]],FALSE)</f>
        <v>0</v>
      </c>
      <c r="B846" s="1">
        <f>COUNTIF($A$1:$A846,FALSE)</f>
        <v>720</v>
      </c>
      <c r="C846" s="1">
        <f>COUNTIF($A$1:$A846,TRUE)</f>
        <v>126</v>
      </c>
    </row>
    <row r="847" spans="1:3">
      <c r="A847" s="6" t="b">
        <f>IFERROR(Table1[[#This Row],[Column3]],FALSE)</f>
        <v>0</v>
      </c>
      <c r="B847" s="1">
        <f>COUNTIF($A$1:$A847,FALSE)</f>
        <v>721</v>
      </c>
      <c r="C847" s="1">
        <f>COUNTIF($A$1:$A847,TRUE)</f>
        <v>126</v>
      </c>
    </row>
    <row r="848" spans="1:3">
      <c r="A848" s="5" t="b">
        <f>IFERROR(Table1[[#This Row],[Column3]],FALSE)</f>
        <v>0</v>
      </c>
      <c r="B848" s="1">
        <f>COUNTIF($A$1:$A848,FALSE)</f>
        <v>722</v>
      </c>
      <c r="C848" s="1">
        <f>COUNTIF($A$1:$A848,TRUE)</f>
        <v>126</v>
      </c>
    </row>
    <row r="849" spans="1:3">
      <c r="A849" s="6" t="b">
        <f>IFERROR(Table1[[#This Row],[Column3]],FALSE)</f>
        <v>0</v>
      </c>
      <c r="B849" s="1">
        <f>COUNTIF($A$1:$A849,FALSE)</f>
        <v>723</v>
      </c>
      <c r="C849" s="1">
        <f>COUNTIF($A$1:$A849,TRUE)</f>
        <v>126</v>
      </c>
    </row>
    <row r="850" spans="1:3">
      <c r="A850" s="5" t="b">
        <f>IFERROR(Table1[[#This Row],[Column3]],FALSE)</f>
        <v>0</v>
      </c>
      <c r="B850" s="1">
        <f>COUNTIF($A$1:$A850,FALSE)</f>
        <v>724</v>
      </c>
      <c r="C850" s="1">
        <f>COUNTIF($A$1:$A850,TRUE)</f>
        <v>126</v>
      </c>
    </row>
    <row r="851" spans="1:3">
      <c r="A851" s="6" t="b">
        <f>IFERROR(Table1[[#This Row],[Column3]],FALSE)</f>
        <v>0</v>
      </c>
      <c r="B851" s="1">
        <f>COUNTIF($A$1:$A851,FALSE)</f>
        <v>725</v>
      </c>
      <c r="C851" s="1">
        <f>COUNTIF($A$1:$A851,TRUE)</f>
        <v>126</v>
      </c>
    </row>
    <row r="852" spans="1:3">
      <c r="A852" s="5" t="b">
        <f>IFERROR(Table1[[#This Row],[Column3]],FALSE)</f>
        <v>0</v>
      </c>
      <c r="B852" s="1">
        <f>COUNTIF($A$1:$A852,FALSE)</f>
        <v>726</v>
      </c>
      <c r="C852" s="1">
        <f>COUNTIF($A$1:$A852,TRUE)</f>
        <v>126</v>
      </c>
    </row>
    <row r="853" spans="1:3">
      <c r="A853" s="6" t="b">
        <f>IFERROR(Table1[[#This Row],[Column3]],FALSE)</f>
        <v>0</v>
      </c>
      <c r="B853" s="1">
        <f>COUNTIF($A$1:$A853,FALSE)</f>
        <v>727</v>
      </c>
      <c r="C853" s="1">
        <f>COUNTIF($A$1:$A853,TRUE)</f>
        <v>126</v>
      </c>
    </row>
    <row r="854" spans="1:3">
      <c r="A854" s="5" t="b">
        <f>IFERROR(Table1[[#This Row],[Column3]],FALSE)</f>
        <v>0</v>
      </c>
      <c r="B854" s="1">
        <f>COUNTIF($A$1:$A854,FALSE)</f>
        <v>728</v>
      </c>
      <c r="C854" s="1">
        <f>COUNTIF($A$1:$A854,TRUE)</f>
        <v>126</v>
      </c>
    </row>
    <row r="855" spans="1:3">
      <c r="A855" s="6" t="b">
        <f>IFERROR(Table1[[#This Row],[Column3]],FALSE)</f>
        <v>0</v>
      </c>
      <c r="B855" s="1">
        <f>COUNTIF($A$1:$A855,FALSE)</f>
        <v>729</v>
      </c>
      <c r="C855" s="1">
        <f>COUNTIF($A$1:$A855,TRUE)</f>
        <v>126</v>
      </c>
    </row>
    <row r="856" spans="1:3">
      <c r="A856" s="5" t="b">
        <f>IFERROR(Table1[[#This Row],[Column3]],FALSE)</f>
        <v>0</v>
      </c>
      <c r="B856" s="1">
        <f>COUNTIF($A$1:$A856,FALSE)</f>
        <v>730</v>
      </c>
      <c r="C856" s="1">
        <f>COUNTIF($A$1:$A856,TRUE)</f>
        <v>126</v>
      </c>
    </row>
    <row r="857" spans="1:3">
      <c r="A857" s="6" t="b">
        <f>IFERROR(Table1[[#This Row],[Column3]],FALSE)</f>
        <v>0</v>
      </c>
      <c r="B857" s="1">
        <f>COUNTIF($A$1:$A857,FALSE)</f>
        <v>731</v>
      </c>
      <c r="C857" s="1">
        <f>COUNTIF($A$1:$A857,TRUE)</f>
        <v>126</v>
      </c>
    </row>
    <row r="858" spans="1:3">
      <c r="A858" s="5" t="b">
        <f>IFERROR(Table1[[#This Row],[Column3]],FALSE)</f>
        <v>0</v>
      </c>
      <c r="B858" s="1">
        <f>COUNTIF($A$1:$A858,FALSE)</f>
        <v>732</v>
      </c>
      <c r="C858" s="1">
        <f>COUNTIF($A$1:$A858,TRUE)</f>
        <v>126</v>
      </c>
    </row>
    <row r="859" spans="1:3">
      <c r="A859" s="6" t="b">
        <f>IFERROR(Table1[[#This Row],[Column3]],FALSE)</f>
        <v>0</v>
      </c>
      <c r="B859" s="1">
        <f>COUNTIF($A$1:$A859,FALSE)</f>
        <v>733</v>
      </c>
      <c r="C859" s="1">
        <f>COUNTIF($A$1:$A859,TRUE)</f>
        <v>126</v>
      </c>
    </row>
    <row r="860" spans="1:3">
      <c r="A860" s="5" t="b">
        <f>IFERROR(Table1[[#This Row],[Column3]],FALSE)</f>
        <v>0</v>
      </c>
      <c r="B860" s="1">
        <f>COUNTIF($A$1:$A860,FALSE)</f>
        <v>734</v>
      </c>
      <c r="C860" s="1">
        <f>COUNTIF($A$1:$A860,TRUE)</f>
        <v>126</v>
      </c>
    </row>
    <row r="861" spans="1:3">
      <c r="A861" s="6" t="b">
        <f>IFERROR(Table1[[#This Row],[Column3]],FALSE)</f>
        <v>0</v>
      </c>
      <c r="B861" s="1">
        <f>COUNTIF($A$1:$A861,FALSE)</f>
        <v>735</v>
      </c>
      <c r="C861" s="1">
        <f>COUNTIF($A$1:$A861,TRUE)</f>
        <v>126</v>
      </c>
    </row>
    <row r="862" spans="1:3">
      <c r="A862" s="5" t="b">
        <f>IFERROR(Table1[[#This Row],[Column3]],FALSE)</f>
        <v>0</v>
      </c>
      <c r="B862" s="1">
        <f>COUNTIF($A$1:$A862,FALSE)</f>
        <v>736</v>
      </c>
      <c r="C862" s="1">
        <f>COUNTIF($A$1:$A862,TRUE)</f>
        <v>126</v>
      </c>
    </row>
    <row r="863" spans="1:3">
      <c r="A863" s="6" t="b">
        <f>IFERROR(Table1[[#This Row],[Column3]],FALSE)</f>
        <v>0</v>
      </c>
      <c r="B863" s="1">
        <f>COUNTIF($A$1:$A863,FALSE)</f>
        <v>737</v>
      </c>
      <c r="C863" s="1">
        <f>COUNTIF($A$1:$A863,TRUE)</f>
        <v>126</v>
      </c>
    </row>
    <row r="864" spans="1:3">
      <c r="A864" s="5" t="b">
        <f>IFERROR(Table1[[#This Row],[Column3]],FALSE)</f>
        <v>0</v>
      </c>
      <c r="B864" s="1">
        <f>COUNTIF($A$1:$A864,FALSE)</f>
        <v>738</v>
      </c>
      <c r="C864" s="1">
        <f>COUNTIF($A$1:$A864,TRUE)</f>
        <v>126</v>
      </c>
    </row>
    <row r="865" spans="1:3">
      <c r="A865" s="6" t="b">
        <f>IFERROR(Table1[[#This Row],[Column3]],FALSE)</f>
        <v>0</v>
      </c>
      <c r="B865" s="1">
        <f>COUNTIF($A$1:$A865,FALSE)</f>
        <v>739</v>
      </c>
      <c r="C865" s="1">
        <f>COUNTIF($A$1:$A865,TRUE)</f>
        <v>126</v>
      </c>
    </row>
    <row r="866" spans="1:3">
      <c r="A866" s="5" t="b">
        <f>IFERROR(Table1[[#This Row],[Column3]],FALSE)</f>
        <v>0</v>
      </c>
      <c r="B866" s="1">
        <f>COUNTIF($A$1:$A866,FALSE)</f>
        <v>740</v>
      </c>
      <c r="C866" s="1">
        <f>COUNTIF($A$1:$A866,TRUE)</f>
        <v>126</v>
      </c>
    </row>
    <row r="867" spans="1:3">
      <c r="A867" s="6" t="b">
        <f>IFERROR(Table1[[#This Row],[Column3]],FALSE)</f>
        <v>0</v>
      </c>
      <c r="B867" s="1">
        <f>COUNTIF($A$1:$A867,FALSE)</f>
        <v>741</v>
      </c>
      <c r="C867" s="1">
        <f>COUNTIF($A$1:$A867,TRUE)</f>
        <v>126</v>
      </c>
    </row>
    <row r="868" spans="1:3">
      <c r="A868" s="5" t="b">
        <f>IFERROR(Table1[[#This Row],[Column3]],FALSE)</f>
        <v>0</v>
      </c>
      <c r="B868" s="1">
        <f>COUNTIF($A$1:$A868,FALSE)</f>
        <v>742</v>
      </c>
      <c r="C868" s="1">
        <f>COUNTIF($A$1:$A868,TRUE)</f>
        <v>126</v>
      </c>
    </row>
    <row r="869" spans="1:3">
      <c r="A869" s="6" t="b">
        <f>IFERROR(Table1[[#This Row],[Column3]],FALSE)</f>
        <v>0</v>
      </c>
      <c r="B869" s="1">
        <f>COUNTIF($A$1:$A869,FALSE)</f>
        <v>743</v>
      </c>
      <c r="C869" s="1">
        <f>COUNTIF($A$1:$A869,TRUE)</f>
        <v>126</v>
      </c>
    </row>
    <row r="870" spans="1:3">
      <c r="A870" s="5" t="b">
        <f>IFERROR(Table1[[#This Row],[Column3]],FALSE)</f>
        <v>0</v>
      </c>
      <c r="B870" s="1">
        <f>COUNTIF($A$1:$A870,FALSE)</f>
        <v>744</v>
      </c>
      <c r="C870" s="1">
        <f>COUNTIF($A$1:$A870,TRUE)</f>
        <v>126</v>
      </c>
    </row>
    <row r="871" spans="1:3">
      <c r="A871" s="6" t="b">
        <f>IFERROR(Table1[[#This Row],[Column3]],FALSE)</f>
        <v>0</v>
      </c>
      <c r="B871" s="1">
        <f>COUNTIF($A$1:$A871,FALSE)</f>
        <v>745</v>
      </c>
      <c r="C871" s="1">
        <f>COUNTIF($A$1:$A871,TRUE)</f>
        <v>126</v>
      </c>
    </row>
    <row r="872" spans="1:3">
      <c r="A872" s="5" t="b">
        <f>IFERROR(Table1[[#This Row],[Column3]],FALSE)</f>
        <v>0</v>
      </c>
      <c r="B872" s="1">
        <f>COUNTIF($A$1:$A872,FALSE)</f>
        <v>746</v>
      </c>
      <c r="C872" s="1">
        <f>COUNTIF($A$1:$A872,TRUE)</f>
        <v>126</v>
      </c>
    </row>
    <row r="873" spans="1:3">
      <c r="A873" s="6" t="b">
        <f>IFERROR(Table1[[#This Row],[Column3]],FALSE)</f>
        <v>0</v>
      </c>
      <c r="B873" s="1">
        <f>COUNTIF($A$1:$A873,FALSE)</f>
        <v>747</v>
      </c>
      <c r="C873" s="1">
        <f>COUNTIF($A$1:$A873,TRUE)</f>
        <v>126</v>
      </c>
    </row>
    <row r="874" spans="1:3">
      <c r="A874" s="5" t="b">
        <f>IFERROR(Table1[[#This Row],[Column3]],FALSE)</f>
        <v>0</v>
      </c>
      <c r="B874" s="1">
        <f>COUNTIF($A$1:$A874,FALSE)</f>
        <v>748</v>
      </c>
      <c r="C874" s="1">
        <f>COUNTIF($A$1:$A874,TRUE)</f>
        <v>126</v>
      </c>
    </row>
    <row r="875" spans="1:3">
      <c r="A875" s="6" t="b">
        <f>IFERROR(Table1[[#This Row],[Column3]],FALSE)</f>
        <v>0</v>
      </c>
      <c r="B875" s="1">
        <f>COUNTIF($A$1:$A875,FALSE)</f>
        <v>749</v>
      </c>
      <c r="C875" s="1">
        <f>COUNTIF($A$1:$A875,TRUE)</f>
        <v>126</v>
      </c>
    </row>
    <row r="876" spans="1:3">
      <c r="A876" s="5" t="b">
        <f>IFERROR(Table1[[#This Row],[Column3]],FALSE)</f>
        <v>0</v>
      </c>
      <c r="B876" s="1">
        <f>COUNTIF($A$1:$A876,FALSE)</f>
        <v>750</v>
      </c>
      <c r="C876" s="1">
        <f>COUNTIF($A$1:$A876,TRUE)</f>
        <v>126</v>
      </c>
    </row>
    <row r="877" spans="1:3">
      <c r="A877" s="6" t="b">
        <f>IFERROR(Table1[[#This Row],[Column3]],FALSE)</f>
        <v>0</v>
      </c>
      <c r="B877" s="1">
        <f>COUNTIF($A$1:$A877,FALSE)</f>
        <v>751</v>
      </c>
      <c r="C877" s="1">
        <f>COUNTIF($A$1:$A877,TRUE)</f>
        <v>126</v>
      </c>
    </row>
    <row r="878" spans="1:3">
      <c r="A878" s="5" t="b">
        <f>IFERROR(Table1[[#This Row],[Column3]],FALSE)</f>
        <v>0</v>
      </c>
      <c r="B878" s="1">
        <f>COUNTIF($A$1:$A878,FALSE)</f>
        <v>752</v>
      </c>
      <c r="C878" s="1">
        <f>COUNTIF($A$1:$A878,TRUE)</f>
        <v>126</v>
      </c>
    </row>
    <row r="879" spans="1:3">
      <c r="A879" s="6" t="b">
        <f>IFERROR(Table1[[#This Row],[Column3]],FALSE)</f>
        <v>0</v>
      </c>
      <c r="B879" s="1">
        <f>COUNTIF($A$1:$A879,FALSE)</f>
        <v>753</v>
      </c>
      <c r="C879" s="1">
        <f>COUNTIF($A$1:$A879,TRUE)</f>
        <v>126</v>
      </c>
    </row>
    <row r="880" spans="1:3">
      <c r="A880" s="5" t="b">
        <f>IFERROR(Table1[[#This Row],[Column3]],FALSE)</f>
        <v>0</v>
      </c>
      <c r="B880" s="1">
        <f>COUNTIF($A$1:$A880,FALSE)</f>
        <v>754</v>
      </c>
      <c r="C880" s="1">
        <f>COUNTIF($A$1:$A880,TRUE)</f>
        <v>126</v>
      </c>
    </row>
    <row r="881" spans="1:3">
      <c r="A881" s="6" t="b">
        <f>IFERROR(Table1[[#This Row],[Column3]],FALSE)</f>
        <v>0</v>
      </c>
      <c r="B881" s="1">
        <f>COUNTIF($A$1:$A881,FALSE)</f>
        <v>755</v>
      </c>
      <c r="C881" s="1">
        <f>COUNTIF($A$1:$A881,TRUE)</f>
        <v>126</v>
      </c>
    </row>
    <row r="882" spans="1:3">
      <c r="A882" s="5" t="b">
        <f>IFERROR(Table1[[#This Row],[Column3]],FALSE)</f>
        <v>0</v>
      </c>
      <c r="B882" s="1">
        <f>COUNTIF($A$1:$A882,FALSE)</f>
        <v>756</v>
      </c>
      <c r="C882" s="1">
        <f>COUNTIF($A$1:$A882,TRUE)</f>
        <v>126</v>
      </c>
    </row>
    <row r="883" spans="1:3">
      <c r="A883" s="6" t="b">
        <f>IFERROR(Table1[[#This Row],[Column3]],FALSE)</f>
        <v>0</v>
      </c>
      <c r="B883" s="1">
        <f>COUNTIF($A$1:$A883,FALSE)</f>
        <v>757</v>
      </c>
      <c r="C883" s="1">
        <f>COUNTIF($A$1:$A883,TRUE)</f>
        <v>126</v>
      </c>
    </row>
    <row r="884" spans="1:3">
      <c r="A884" s="5" t="b">
        <f>IFERROR(Table1[[#This Row],[Column3]],FALSE)</f>
        <v>0</v>
      </c>
      <c r="B884" s="1">
        <f>COUNTIF($A$1:$A884,FALSE)</f>
        <v>758</v>
      </c>
      <c r="C884" s="1">
        <f>COUNTIF($A$1:$A884,TRUE)</f>
        <v>126</v>
      </c>
    </row>
    <row r="885" spans="1:3">
      <c r="A885" s="6" t="b">
        <f>IFERROR(Table1[[#This Row],[Column3]],FALSE)</f>
        <v>0</v>
      </c>
      <c r="B885" s="1">
        <f>COUNTIF($A$1:$A885,FALSE)</f>
        <v>759</v>
      </c>
      <c r="C885" s="1">
        <f>COUNTIF($A$1:$A885,TRUE)</f>
        <v>126</v>
      </c>
    </row>
    <row r="886" spans="1:3">
      <c r="A886" s="5" t="b">
        <f>IFERROR(Table1[[#This Row],[Column3]],FALSE)</f>
        <v>0</v>
      </c>
      <c r="B886" s="1">
        <f>COUNTIF($A$1:$A886,FALSE)</f>
        <v>760</v>
      </c>
      <c r="C886" s="1">
        <f>COUNTIF($A$1:$A886,TRUE)</f>
        <v>126</v>
      </c>
    </row>
    <row r="887" spans="1:3">
      <c r="A887" s="6" t="b">
        <f>IFERROR(Table1[[#This Row],[Column3]],FALSE)</f>
        <v>0</v>
      </c>
      <c r="B887" s="1">
        <f>COUNTIF($A$1:$A887,FALSE)</f>
        <v>761</v>
      </c>
      <c r="C887" s="1">
        <f>COUNTIF($A$1:$A887,TRUE)</f>
        <v>126</v>
      </c>
    </row>
    <row r="888" spans="1:3">
      <c r="A888" s="5" t="b">
        <f>IFERROR(Table1[[#This Row],[Column3]],FALSE)</f>
        <v>0</v>
      </c>
      <c r="B888" s="1">
        <f>COUNTIF($A$1:$A888,FALSE)</f>
        <v>762</v>
      </c>
      <c r="C888" s="1">
        <f>COUNTIF($A$1:$A888,TRUE)</f>
        <v>126</v>
      </c>
    </row>
    <row r="889" spans="1:3">
      <c r="A889" s="6" t="b">
        <f>IFERROR(Table1[[#This Row],[Column3]],FALSE)</f>
        <v>0</v>
      </c>
      <c r="B889" s="1">
        <f>COUNTIF($A$1:$A889,FALSE)</f>
        <v>763</v>
      </c>
      <c r="C889" s="1">
        <f>COUNTIF($A$1:$A889,TRUE)</f>
        <v>126</v>
      </c>
    </row>
    <row r="890" spans="1:3">
      <c r="A890" s="5" t="b">
        <f>IFERROR(Table1[[#This Row],[Column3]],FALSE)</f>
        <v>0</v>
      </c>
      <c r="B890" s="1">
        <f>COUNTIF($A$1:$A890,FALSE)</f>
        <v>764</v>
      </c>
      <c r="C890" s="1">
        <f>COUNTIF($A$1:$A890,TRUE)</f>
        <v>126</v>
      </c>
    </row>
    <row r="891" spans="1:3">
      <c r="A891" s="6" t="b">
        <f>IFERROR(Table1[[#This Row],[Column3]],FALSE)</f>
        <v>0</v>
      </c>
      <c r="B891" s="1">
        <f>COUNTIF($A$1:$A891,FALSE)</f>
        <v>765</v>
      </c>
      <c r="C891" s="1">
        <f>COUNTIF($A$1:$A891,TRUE)</f>
        <v>126</v>
      </c>
    </row>
    <row r="892" spans="1:3">
      <c r="A892" s="5" t="b">
        <f>IFERROR(Table1[[#This Row],[Column3]],FALSE)</f>
        <v>0</v>
      </c>
      <c r="B892" s="1">
        <f>COUNTIF($A$1:$A892,FALSE)</f>
        <v>766</v>
      </c>
      <c r="C892" s="1">
        <f>COUNTIF($A$1:$A892,TRUE)</f>
        <v>126</v>
      </c>
    </row>
    <row r="893" spans="1:3">
      <c r="A893" s="6" t="b">
        <f>IFERROR(Table1[[#This Row],[Column3]],FALSE)</f>
        <v>0</v>
      </c>
      <c r="B893" s="1">
        <f>COUNTIF($A$1:$A893,FALSE)</f>
        <v>767</v>
      </c>
      <c r="C893" s="1">
        <f>COUNTIF($A$1:$A893,TRUE)</f>
        <v>126</v>
      </c>
    </row>
    <row r="894" spans="1:3">
      <c r="A894" s="5" t="b">
        <f>IFERROR(Table1[[#This Row],[Column3]],FALSE)</f>
        <v>0</v>
      </c>
      <c r="B894" s="1">
        <f>COUNTIF($A$1:$A894,FALSE)</f>
        <v>768</v>
      </c>
      <c r="C894" s="1">
        <f>COUNTIF($A$1:$A894,TRUE)</f>
        <v>126</v>
      </c>
    </row>
    <row r="895" spans="1:3">
      <c r="A895" s="6" t="b">
        <f>IFERROR(Table1[[#This Row],[Column3]],FALSE)</f>
        <v>0</v>
      </c>
      <c r="B895" s="1">
        <f>COUNTIF($A$1:$A895,FALSE)</f>
        <v>769</v>
      </c>
      <c r="C895" s="1">
        <f>COUNTIF($A$1:$A895,TRUE)</f>
        <v>126</v>
      </c>
    </row>
    <row r="896" spans="1:3">
      <c r="A896" s="5" t="b">
        <f>IFERROR(Table1[[#This Row],[Column3]],FALSE)</f>
        <v>0</v>
      </c>
      <c r="B896" s="1">
        <f>COUNTIF($A$1:$A896,FALSE)</f>
        <v>770</v>
      </c>
      <c r="C896" s="1">
        <f>COUNTIF($A$1:$A896,TRUE)</f>
        <v>126</v>
      </c>
    </row>
    <row r="897" spans="1:3">
      <c r="A897" s="6" t="b">
        <f>IFERROR(Table1[[#This Row],[Column3]],FALSE)</f>
        <v>0</v>
      </c>
      <c r="B897" s="1">
        <f>COUNTIF($A$1:$A897,FALSE)</f>
        <v>771</v>
      </c>
      <c r="C897" s="1">
        <f>COUNTIF($A$1:$A897,TRUE)</f>
        <v>126</v>
      </c>
    </row>
    <row r="898" spans="1:3">
      <c r="A898" s="5" t="b">
        <f>IFERROR(Table1[[#This Row],[Column3]],FALSE)</f>
        <v>0</v>
      </c>
      <c r="B898" s="1">
        <f>COUNTIF($A$1:$A898,FALSE)</f>
        <v>772</v>
      </c>
      <c r="C898" s="1">
        <f>COUNTIF($A$1:$A898,TRUE)</f>
        <v>126</v>
      </c>
    </row>
    <row r="899" spans="1:3">
      <c r="A899" s="6" t="b">
        <f>IFERROR(Table1[[#This Row],[Column3]],FALSE)</f>
        <v>0</v>
      </c>
      <c r="B899" s="1">
        <f>COUNTIF($A$1:$A899,FALSE)</f>
        <v>773</v>
      </c>
      <c r="C899" s="1">
        <f>COUNTIF($A$1:$A899,TRUE)</f>
        <v>126</v>
      </c>
    </row>
    <row r="900" spans="1:3">
      <c r="A900" s="5" t="b">
        <f>IFERROR(Table1[[#This Row],[Column3]],FALSE)</f>
        <v>0</v>
      </c>
      <c r="B900" s="1">
        <f>COUNTIF($A$1:$A900,FALSE)</f>
        <v>774</v>
      </c>
      <c r="C900" s="1">
        <f>COUNTIF($A$1:$A900,TRUE)</f>
        <v>126</v>
      </c>
    </row>
    <row r="901" spans="1:3">
      <c r="A901" s="6" t="b">
        <f>IFERROR(Table1[[#This Row],[Column3]],FALSE)</f>
        <v>0</v>
      </c>
      <c r="B901" s="1">
        <f>COUNTIF($A$1:$A901,FALSE)</f>
        <v>775</v>
      </c>
      <c r="C901" s="1">
        <f>COUNTIF($A$1:$A901,TRUE)</f>
        <v>126</v>
      </c>
    </row>
    <row r="902" spans="1:3">
      <c r="A902" s="5" t="b">
        <f>IFERROR(Table1[[#This Row],[Column3]],FALSE)</f>
        <v>0</v>
      </c>
      <c r="B902" s="1">
        <f>COUNTIF($A$1:$A902,FALSE)</f>
        <v>776</v>
      </c>
      <c r="C902" s="1">
        <f>COUNTIF($A$1:$A902,TRUE)</f>
        <v>126</v>
      </c>
    </row>
    <row r="903" spans="1:3">
      <c r="A903" s="6" t="b">
        <f>IFERROR(Table1[[#This Row],[Column3]],FALSE)</f>
        <v>0</v>
      </c>
      <c r="B903" s="1">
        <f>COUNTIF($A$1:$A903,FALSE)</f>
        <v>777</v>
      </c>
      <c r="C903" s="1">
        <f>COUNTIF($A$1:$A903,TRUE)</f>
        <v>126</v>
      </c>
    </row>
    <row r="904" spans="1:3">
      <c r="A904" s="5" t="b">
        <f>IFERROR(Table1[[#This Row],[Column3]],FALSE)</f>
        <v>0</v>
      </c>
      <c r="B904" s="1">
        <f>COUNTIF($A$1:$A904,FALSE)</f>
        <v>778</v>
      </c>
      <c r="C904" s="1">
        <f>COUNTIF($A$1:$A904,TRUE)</f>
        <v>126</v>
      </c>
    </row>
    <row r="905" spans="1:3">
      <c r="A905" s="6" t="b">
        <f>IFERROR(Table1[[#This Row],[Column3]],FALSE)</f>
        <v>0</v>
      </c>
      <c r="B905" s="1">
        <f>COUNTIF($A$1:$A905,FALSE)</f>
        <v>779</v>
      </c>
      <c r="C905" s="1">
        <f>COUNTIF($A$1:$A905,TRUE)</f>
        <v>126</v>
      </c>
    </row>
    <row r="906" spans="1:3">
      <c r="A906" s="5" t="b">
        <f>IFERROR(Table1[[#This Row],[Column3]],FALSE)</f>
        <v>0</v>
      </c>
      <c r="B906" s="1">
        <f>COUNTIF($A$1:$A906,FALSE)</f>
        <v>780</v>
      </c>
      <c r="C906" s="1">
        <f>COUNTIF($A$1:$A906,TRUE)</f>
        <v>126</v>
      </c>
    </row>
    <row r="907" spans="1:3">
      <c r="A907" s="6" t="b">
        <f>IFERROR(Table1[[#This Row],[Column3]],FALSE)</f>
        <v>0</v>
      </c>
      <c r="B907" s="1">
        <f>COUNTIF($A$1:$A907,FALSE)</f>
        <v>781</v>
      </c>
      <c r="C907" s="1">
        <f>COUNTIF($A$1:$A907,TRUE)</f>
        <v>126</v>
      </c>
    </row>
    <row r="908" spans="1:3">
      <c r="A908" s="5" t="b">
        <f>IFERROR(Table1[[#This Row],[Column3]],FALSE)</f>
        <v>0</v>
      </c>
      <c r="B908" s="1">
        <f>COUNTIF($A$1:$A908,FALSE)</f>
        <v>782</v>
      </c>
      <c r="C908" s="1">
        <f>COUNTIF($A$1:$A908,TRUE)</f>
        <v>126</v>
      </c>
    </row>
    <row r="909" spans="1:3">
      <c r="A909" s="6" t="b">
        <f>IFERROR(Table1[[#This Row],[Column3]],FALSE)</f>
        <v>0</v>
      </c>
      <c r="B909" s="1">
        <f>COUNTIF($A$1:$A909,FALSE)</f>
        <v>783</v>
      </c>
      <c r="C909" s="1">
        <f>COUNTIF($A$1:$A909,TRUE)</f>
        <v>126</v>
      </c>
    </row>
    <row r="910" spans="1:3">
      <c r="A910" s="5" t="b">
        <f>IFERROR(Table1[[#This Row],[Column3]],FALSE)</f>
        <v>0</v>
      </c>
      <c r="B910" s="1">
        <f>COUNTIF($A$1:$A910,FALSE)</f>
        <v>784</v>
      </c>
      <c r="C910" s="1">
        <f>COUNTIF($A$1:$A910,TRUE)</f>
        <v>126</v>
      </c>
    </row>
    <row r="911" spans="1:3">
      <c r="A911" s="6" t="b">
        <f>IFERROR(Table1[[#This Row],[Column3]],FALSE)</f>
        <v>0</v>
      </c>
      <c r="B911" s="1">
        <f>COUNTIF($A$1:$A911,FALSE)</f>
        <v>785</v>
      </c>
      <c r="C911" s="1">
        <f>COUNTIF($A$1:$A911,TRUE)</f>
        <v>126</v>
      </c>
    </row>
    <row r="912" spans="1:3">
      <c r="A912" s="5" t="b">
        <f>IFERROR(Table1[[#This Row],[Column3]],FALSE)</f>
        <v>0</v>
      </c>
      <c r="B912" s="1">
        <f>COUNTIF($A$1:$A912,FALSE)</f>
        <v>786</v>
      </c>
      <c r="C912" s="1">
        <f>COUNTIF($A$1:$A912,TRUE)</f>
        <v>126</v>
      </c>
    </row>
    <row r="913" spans="1:3">
      <c r="A913" s="6" t="b">
        <f>IFERROR(Table1[[#This Row],[Column3]],FALSE)</f>
        <v>0</v>
      </c>
      <c r="B913" s="1">
        <f>COUNTIF($A$1:$A913,FALSE)</f>
        <v>787</v>
      </c>
      <c r="C913" s="1">
        <f>COUNTIF($A$1:$A913,TRUE)</f>
        <v>126</v>
      </c>
    </row>
    <row r="914" spans="1:3">
      <c r="A914" s="5" t="b">
        <f>IFERROR(Table1[[#This Row],[Column3]],FALSE)</f>
        <v>0</v>
      </c>
      <c r="B914" s="1">
        <f>COUNTIF($A$1:$A914,FALSE)</f>
        <v>788</v>
      </c>
      <c r="C914" s="1">
        <f>COUNTIF($A$1:$A914,TRUE)</f>
        <v>126</v>
      </c>
    </row>
    <row r="915" spans="1:3">
      <c r="A915" s="6" t="b">
        <f>IFERROR(Table1[[#This Row],[Column3]],FALSE)</f>
        <v>0</v>
      </c>
      <c r="B915" s="1">
        <f>COUNTIF($A$1:$A915,FALSE)</f>
        <v>789</v>
      </c>
      <c r="C915" s="1">
        <f>COUNTIF($A$1:$A915,TRUE)</f>
        <v>126</v>
      </c>
    </row>
    <row r="916" spans="1:3">
      <c r="A916" s="5" t="b">
        <f>IFERROR(Table1[[#This Row],[Column3]],FALSE)</f>
        <v>0</v>
      </c>
      <c r="B916" s="1">
        <f>COUNTIF($A$1:$A916,FALSE)</f>
        <v>790</v>
      </c>
      <c r="C916" s="1">
        <f>COUNTIF($A$1:$A916,TRUE)</f>
        <v>126</v>
      </c>
    </row>
    <row r="917" spans="1:3">
      <c r="A917" s="6" t="b">
        <f>IFERROR(Table1[[#This Row],[Column3]],FALSE)</f>
        <v>0</v>
      </c>
      <c r="B917" s="1">
        <f>COUNTIF($A$1:$A917,FALSE)</f>
        <v>791</v>
      </c>
      <c r="C917" s="1">
        <f>COUNTIF($A$1:$A917,TRUE)</f>
        <v>126</v>
      </c>
    </row>
    <row r="918" spans="1:3">
      <c r="A918" s="5" t="b">
        <f>IFERROR(Table1[[#This Row],[Column3]],FALSE)</f>
        <v>0</v>
      </c>
      <c r="B918" s="1">
        <f>COUNTIF($A$1:$A918,FALSE)</f>
        <v>792</v>
      </c>
      <c r="C918" s="1">
        <f>COUNTIF($A$1:$A918,TRUE)</f>
        <v>126</v>
      </c>
    </row>
    <row r="919" spans="1:3">
      <c r="A919" s="6" t="b">
        <f>IFERROR(Table1[[#This Row],[Column3]],FALSE)</f>
        <v>0</v>
      </c>
      <c r="B919" s="1">
        <f>COUNTIF($A$1:$A919,FALSE)</f>
        <v>793</v>
      </c>
      <c r="C919" s="1">
        <f>COUNTIF($A$1:$A919,TRUE)</f>
        <v>126</v>
      </c>
    </row>
    <row r="920" spans="1:3">
      <c r="A920" s="5" t="b">
        <f>IFERROR(Table1[[#This Row],[Column3]],FALSE)</f>
        <v>0</v>
      </c>
      <c r="B920" s="1">
        <f>COUNTIF($A$1:$A920,FALSE)</f>
        <v>794</v>
      </c>
      <c r="C920" s="1">
        <f>COUNTIF($A$1:$A920,TRUE)</f>
        <v>126</v>
      </c>
    </row>
    <row r="921" spans="1:3">
      <c r="A921" s="6" t="b">
        <f>IFERROR(Table1[[#This Row],[Column3]],FALSE)</f>
        <v>0</v>
      </c>
      <c r="B921" s="1">
        <f>COUNTIF($A$1:$A921,FALSE)</f>
        <v>795</v>
      </c>
      <c r="C921" s="1">
        <f>COUNTIF($A$1:$A921,TRUE)</f>
        <v>126</v>
      </c>
    </row>
    <row r="922" spans="1:3">
      <c r="A922" s="5" t="b">
        <f>IFERROR(Table1[[#This Row],[Column3]],FALSE)</f>
        <v>0</v>
      </c>
      <c r="B922" s="1">
        <f>COUNTIF($A$1:$A922,FALSE)</f>
        <v>796</v>
      </c>
      <c r="C922" s="1">
        <f>COUNTIF($A$1:$A922,TRUE)</f>
        <v>126</v>
      </c>
    </row>
    <row r="923" spans="1:3">
      <c r="A923" s="6" t="b">
        <f>IFERROR(Table1[[#This Row],[Column3]],FALSE)</f>
        <v>0</v>
      </c>
      <c r="B923" s="1">
        <f>COUNTIF($A$1:$A923,FALSE)</f>
        <v>797</v>
      </c>
      <c r="C923" s="1">
        <f>COUNTIF($A$1:$A923,TRUE)</f>
        <v>126</v>
      </c>
    </row>
    <row r="924" spans="1:3">
      <c r="A924" s="5" t="b">
        <f>IFERROR(Table1[[#This Row],[Column3]],FALSE)</f>
        <v>0</v>
      </c>
      <c r="B924" s="1">
        <f>COUNTIF($A$1:$A924,FALSE)</f>
        <v>798</v>
      </c>
      <c r="C924" s="1">
        <f>COUNTIF($A$1:$A924,TRUE)</f>
        <v>126</v>
      </c>
    </row>
    <row r="925" spans="1:3">
      <c r="A925" s="6" t="b">
        <f>IFERROR(Table1[[#This Row],[Column3]],FALSE)</f>
        <v>0</v>
      </c>
      <c r="B925" s="1">
        <f>COUNTIF($A$1:$A925,FALSE)</f>
        <v>799</v>
      </c>
      <c r="C925" s="1">
        <f>COUNTIF($A$1:$A925,TRUE)</f>
        <v>126</v>
      </c>
    </row>
    <row r="926" spans="1:3">
      <c r="A926" s="5" t="b">
        <f>IFERROR(Table1[[#This Row],[Column3]],FALSE)</f>
        <v>0</v>
      </c>
      <c r="B926" s="1">
        <f>COUNTIF($A$1:$A926,FALSE)</f>
        <v>800</v>
      </c>
      <c r="C926" s="1">
        <f>COUNTIF($A$1:$A926,TRUE)</f>
        <v>126</v>
      </c>
    </row>
    <row r="927" spans="1:3">
      <c r="A927" s="6" t="b">
        <f>IFERROR(Table1[[#This Row],[Column3]],FALSE)</f>
        <v>0</v>
      </c>
      <c r="B927" s="1">
        <f>COUNTIF($A$1:$A927,FALSE)</f>
        <v>801</v>
      </c>
      <c r="C927" s="1">
        <f>COUNTIF($A$1:$A927,TRUE)</f>
        <v>126</v>
      </c>
    </row>
    <row r="928" spans="1:3">
      <c r="A928" s="5" t="b">
        <f>IFERROR(Table1[[#This Row],[Column3]],FALSE)</f>
        <v>0</v>
      </c>
      <c r="B928" s="1">
        <f>COUNTIF($A$1:$A928,FALSE)</f>
        <v>802</v>
      </c>
      <c r="C928" s="1">
        <f>COUNTIF($A$1:$A928,TRUE)</f>
        <v>126</v>
      </c>
    </row>
    <row r="929" spans="1:3">
      <c r="A929" s="6" t="b">
        <f>IFERROR(Table1[[#This Row],[Column3]],FALSE)</f>
        <v>0</v>
      </c>
      <c r="B929" s="1">
        <f>COUNTIF($A$1:$A929,FALSE)</f>
        <v>803</v>
      </c>
      <c r="C929" s="1">
        <f>COUNTIF($A$1:$A929,TRUE)</f>
        <v>126</v>
      </c>
    </row>
    <row r="930" spans="1:3">
      <c r="A930" s="5" t="b">
        <f>IFERROR(Table1[[#This Row],[Column3]],FALSE)</f>
        <v>0</v>
      </c>
      <c r="B930" s="1">
        <f>COUNTIF($A$1:$A930,FALSE)</f>
        <v>804</v>
      </c>
      <c r="C930" s="1">
        <f>COUNTIF($A$1:$A930,TRUE)</f>
        <v>126</v>
      </c>
    </row>
    <row r="931" spans="1:3">
      <c r="A931" s="6" t="b">
        <f>IFERROR(Table1[[#This Row],[Column3]],FALSE)</f>
        <v>0</v>
      </c>
      <c r="B931" s="1">
        <f>COUNTIF($A$1:$A931,FALSE)</f>
        <v>805</v>
      </c>
      <c r="C931" s="1">
        <f>COUNTIF($A$1:$A931,TRUE)</f>
        <v>126</v>
      </c>
    </row>
    <row r="932" spans="1:3">
      <c r="A932" s="5" t="b">
        <f>IFERROR(Table1[[#This Row],[Column3]],FALSE)</f>
        <v>0</v>
      </c>
      <c r="B932" s="1">
        <f>COUNTIF($A$1:$A932,FALSE)</f>
        <v>806</v>
      </c>
      <c r="C932" s="1">
        <f>COUNTIF($A$1:$A932,TRUE)</f>
        <v>126</v>
      </c>
    </row>
    <row r="933" spans="1:3">
      <c r="A933" s="6" t="b">
        <f>IFERROR(Table1[[#This Row],[Column3]],FALSE)</f>
        <v>0</v>
      </c>
      <c r="B933" s="1">
        <f>COUNTIF($A$1:$A933,FALSE)</f>
        <v>807</v>
      </c>
      <c r="C933" s="1">
        <f>COUNTIF($A$1:$A933,TRUE)</f>
        <v>126</v>
      </c>
    </row>
    <row r="934" spans="1:3">
      <c r="A934" s="5" t="b">
        <f>IFERROR(Table1[[#This Row],[Column3]],FALSE)</f>
        <v>0</v>
      </c>
      <c r="B934" s="1">
        <f>COUNTIF($A$1:$A934,FALSE)</f>
        <v>808</v>
      </c>
      <c r="C934" s="1">
        <f>COUNTIF($A$1:$A934,TRUE)</f>
        <v>126</v>
      </c>
    </row>
    <row r="935" spans="1:3">
      <c r="A935" s="6" t="b">
        <f>IFERROR(Table1[[#This Row],[Column3]],FALSE)</f>
        <v>0</v>
      </c>
      <c r="B935" s="1">
        <f>COUNTIF($A$1:$A935,FALSE)</f>
        <v>809</v>
      </c>
      <c r="C935" s="1">
        <f>COUNTIF($A$1:$A935,TRUE)</f>
        <v>126</v>
      </c>
    </row>
    <row r="936" spans="1:3">
      <c r="A936" s="5" t="b">
        <f>IFERROR(Table1[[#This Row],[Column3]],FALSE)</f>
        <v>0</v>
      </c>
      <c r="B936" s="1">
        <f>COUNTIF($A$1:$A936,FALSE)</f>
        <v>810</v>
      </c>
      <c r="C936" s="1">
        <f>COUNTIF($A$1:$A936,TRUE)</f>
        <v>126</v>
      </c>
    </row>
    <row r="937" spans="1:3">
      <c r="A937" s="6" t="b">
        <f>IFERROR(Table1[[#This Row],[Column3]],FALSE)</f>
        <v>0</v>
      </c>
      <c r="B937" s="1">
        <f>COUNTIF($A$1:$A937,FALSE)</f>
        <v>811</v>
      </c>
      <c r="C937" s="1">
        <f>COUNTIF($A$1:$A937,TRUE)</f>
        <v>126</v>
      </c>
    </row>
    <row r="938" spans="1:3">
      <c r="A938" s="5" t="b">
        <f>IFERROR(Table1[[#This Row],[Column3]],FALSE)</f>
        <v>0</v>
      </c>
      <c r="B938" s="1">
        <f>COUNTIF($A$1:$A938,FALSE)</f>
        <v>812</v>
      </c>
      <c r="C938" s="1">
        <f>COUNTIF($A$1:$A938,TRUE)</f>
        <v>126</v>
      </c>
    </row>
    <row r="939" spans="1:3">
      <c r="A939" s="6" t="b">
        <f>IFERROR(Table1[[#This Row],[Column3]],FALSE)</f>
        <v>0</v>
      </c>
      <c r="B939" s="1">
        <f>COUNTIF($A$1:$A939,FALSE)</f>
        <v>813</v>
      </c>
      <c r="C939" s="1">
        <f>COUNTIF($A$1:$A939,TRUE)</f>
        <v>126</v>
      </c>
    </row>
    <row r="940" spans="1:3">
      <c r="A940" s="5" t="b">
        <f>IFERROR(Table1[[#This Row],[Column3]],FALSE)</f>
        <v>0</v>
      </c>
      <c r="B940" s="1">
        <f>COUNTIF($A$1:$A940,FALSE)</f>
        <v>814</v>
      </c>
      <c r="C940" s="1">
        <f>COUNTIF($A$1:$A940,TRUE)</f>
        <v>126</v>
      </c>
    </row>
    <row r="941" spans="1:3">
      <c r="A941" s="6" t="b">
        <f>IFERROR(Table1[[#This Row],[Column3]],FALSE)</f>
        <v>0</v>
      </c>
      <c r="B941" s="1">
        <f>COUNTIF($A$1:$A941,FALSE)</f>
        <v>815</v>
      </c>
      <c r="C941" s="1">
        <f>COUNTIF($A$1:$A941,TRUE)</f>
        <v>126</v>
      </c>
    </row>
    <row r="942" spans="1:3">
      <c r="A942" s="5" t="b">
        <f>IFERROR(Table1[[#This Row],[Column3]],FALSE)</f>
        <v>0</v>
      </c>
      <c r="B942" s="1">
        <f>COUNTIF($A$1:$A942,FALSE)</f>
        <v>816</v>
      </c>
      <c r="C942" s="1">
        <f>COUNTIF($A$1:$A942,TRUE)</f>
        <v>126</v>
      </c>
    </row>
    <row r="943" spans="1:3">
      <c r="A943" s="6" t="b">
        <f>IFERROR(Table1[[#This Row],[Column3]],FALSE)</f>
        <v>0</v>
      </c>
      <c r="B943" s="1">
        <f>COUNTIF($A$1:$A943,FALSE)</f>
        <v>817</v>
      </c>
      <c r="C943" s="1">
        <f>COUNTIF($A$1:$A943,TRUE)</f>
        <v>126</v>
      </c>
    </row>
    <row r="944" spans="1:3">
      <c r="A944" s="5" t="b">
        <f>IFERROR(Table1[[#This Row],[Column3]],FALSE)</f>
        <v>0</v>
      </c>
      <c r="B944" s="1">
        <f>COUNTIF($A$1:$A944,FALSE)</f>
        <v>818</v>
      </c>
      <c r="C944" s="1">
        <f>COUNTIF($A$1:$A944,TRUE)</f>
        <v>126</v>
      </c>
    </row>
    <row r="945" spans="1:3">
      <c r="A945" s="6" t="b">
        <f>IFERROR(Table1[[#This Row],[Column3]],FALSE)</f>
        <v>0</v>
      </c>
      <c r="B945" s="1">
        <f>COUNTIF($A$1:$A945,FALSE)</f>
        <v>819</v>
      </c>
      <c r="C945" s="1">
        <f>COUNTIF($A$1:$A945,TRUE)</f>
        <v>126</v>
      </c>
    </row>
    <row r="946" spans="1:3">
      <c r="A946" s="5" t="b">
        <f>IFERROR(Table1[[#This Row],[Column3]],FALSE)</f>
        <v>0</v>
      </c>
      <c r="B946" s="1">
        <f>COUNTIF($A$1:$A946,FALSE)</f>
        <v>820</v>
      </c>
      <c r="C946" s="1">
        <f>COUNTIF($A$1:$A946,TRUE)</f>
        <v>126</v>
      </c>
    </row>
    <row r="947" spans="1:3">
      <c r="A947" s="6" t="b">
        <f>IFERROR(Table1[[#This Row],[Column3]],FALSE)</f>
        <v>0</v>
      </c>
      <c r="B947" s="1">
        <f>COUNTIF($A$1:$A947,FALSE)</f>
        <v>821</v>
      </c>
      <c r="C947" s="1">
        <f>COUNTIF($A$1:$A947,TRUE)</f>
        <v>126</v>
      </c>
    </row>
    <row r="948" spans="1:3">
      <c r="A948" s="5" t="b">
        <f>IFERROR(Table1[[#This Row],[Column3]],FALSE)</f>
        <v>0</v>
      </c>
      <c r="B948" s="1">
        <f>COUNTIF($A$1:$A948,FALSE)</f>
        <v>822</v>
      </c>
      <c r="C948" s="1">
        <f>COUNTIF($A$1:$A948,TRUE)</f>
        <v>126</v>
      </c>
    </row>
    <row r="949" spans="1:3">
      <c r="A949" s="6" t="b">
        <f>IFERROR(Table1[[#This Row],[Column3]],FALSE)</f>
        <v>0</v>
      </c>
      <c r="B949" s="1">
        <f>COUNTIF($A$1:$A949,FALSE)</f>
        <v>823</v>
      </c>
      <c r="C949" s="1">
        <f>COUNTIF($A$1:$A949,TRUE)</f>
        <v>126</v>
      </c>
    </row>
    <row r="950" spans="1:3">
      <c r="A950" s="5" t="b">
        <f>IFERROR(Table1[[#This Row],[Column3]],FALSE)</f>
        <v>0</v>
      </c>
      <c r="B950" s="1">
        <f>COUNTIF($A$1:$A950,FALSE)</f>
        <v>824</v>
      </c>
      <c r="C950" s="1">
        <f>COUNTIF($A$1:$A950,TRUE)</f>
        <v>126</v>
      </c>
    </row>
    <row r="951" spans="1:3">
      <c r="A951" s="6" t="b">
        <f>IFERROR(Table1[[#This Row],[Column3]],FALSE)</f>
        <v>0</v>
      </c>
      <c r="B951" s="1">
        <f>COUNTIF($A$1:$A951,FALSE)</f>
        <v>825</v>
      </c>
      <c r="C951" s="1">
        <f>COUNTIF($A$1:$A951,TRUE)</f>
        <v>126</v>
      </c>
    </row>
    <row r="952" spans="1:3">
      <c r="A952" s="5" t="b">
        <f>IFERROR(Table1[[#This Row],[Column3]],FALSE)</f>
        <v>0</v>
      </c>
      <c r="B952" s="1">
        <f>COUNTIF($A$1:$A952,FALSE)</f>
        <v>826</v>
      </c>
      <c r="C952" s="1">
        <f>COUNTIF($A$1:$A952,TRUE)</f>
        <v>126</v>
      </c>
    </row>
    <row r="953" spans="1:3">
      <c r="A953" s="6" t="b">
        <f>IFERROR(Table1[[#This Row],[Column3]],FALSE)</f>
        <v>0</v>
      </c>
      <c r="B953" s="1">
        <f>COUNTIF($A$1:$A953,FALSE)</f>
        <v>827</v>
      </c>
      <c r="C953" s="1">
        <f>COUNTIF($A$1:$A953,TRUE)</f>
        <v>126</v>
      </c>
    </row>
    <row r="954" spans="1:3">
      <c r="A954" s="5" t="b">
        <f>IFERROR(Table1[[#This Row],[Column3]],FALSE)</f>
        <v>0</v>
      </c>
      <c r="B954" s="1">
        <f>COUNTIF($A$1:$A954,FALSE)</f>
        <v>828</v>
      </c>
      <c r="C954" s="1">
        <f>COUNTIF($A$1:$A954,TRUE)</f>
        <v>126</v>
      </c>
    </row>
    <row r="955" spans="1:3">
      <c r="A955" s="6" t="b">
        <f>IFERROR(Table1[[#This Row],[Column3]],FALSE)</f>
        <v>0</v>
      </c>
      <c r="B955" s="1">
        <f>COUNTIF($A$1:$A955,FALSE)</f>
        <v>829</v>
      </c>
      <c r="C955" s="1">
        <f>COUNTIF($A$1:$A955,TRUE)</f>
        <v>126</v>
      </c>
    </row>
    <row r="956" spans="1:3">
      <c r="A956" s="5" t="b">
        <f>IFERROR(Table1[[#This Row],[Column3]],FALSE)</f>
        <v>0</v>
      </c>
      <c r="B956" s="1">
        <f>COUNTIF($A$1:$A956,FALSE)</f>
        <v>830</v>
      </c>
      <c r="C956" s="1">
        <f>COUNTIF($A$1:$A956,TRUE)</f>
        <v>126</v>
      </c>
    </row>
    <row r="957" spans="1:3">
      <c r="A957" s="6" t="b">
        <f>IFERROR(Table1[[#This Row],[Column3]],FALSE)</f>
        <v>0</v>
      </c>
      <c r="B957" s="1">
        <f>COUNTIF($A$1:$A957,FALSE)</f>
        <v>831</v>
      </c>
      <c r="C957" s="1">
        <f>COUNTIF($A$1:$A957,TRUE)</f>
        <v>126</v>
      </c>
    </row>
    <row r="958" spans="1:3">
      <c r="A958" s="5" t="b">
        <f>IFERROR(Table1[[#This Row],[Column3]],FALSE)</f>
        <v>0</v>
      </c>
      <c r="B958" s="1">
        <f>COUNTIF($A$1:$A958,FALSE)</f>
        <v>832</v>
      </c>
      <c r="C958" s="1">
        <f>COUNTIF($A$1:$A958,TRUE)</f>
        <v>126</v>
      </c>
    </row>
    <row r="959" spans="1:3">
      <c r="A959" s="6" t="b">
        <f>IFERROR(Table1[[#This Row],[Column3]],FALSE)</f>
        <v>0</v>
      </c>
      <c r="B959" s="1">
        <f>COUNTIF($A$1:$A959,FALSE)</f>
        <v>833</v>
      </c>
      <c r="C959" s="1">
        <f>COUNTIF($A$1:$A959,TRUE)</f>
        <v>126</v>
      </c>
    </row>
    <row r="960" spans="1:3">
      <c r="A960" s="5" t="b">
        <f>IFERROR(Table1[[#This Row],[Column3]],FALSE)</f>
        <v>0</v>
      </c>
      <c r="B960" s="1">
        <f>COUNTIF($A$1:$A960,FALSE)</f>
        <v>834</v>
      </c>
      <c r="C960" s="1">
        <f>COUNTIF($A$1:$A960,TRUE)</f>
        <v>126</v>
      </c>
    </row>
    <row r="961" spans="1:3">
      <c r="A961" s="6" t="b">
        <f>IFERROR(Table1[[#This Row],[Column3]],FALSE)</f>
        <v>0</v>
      </c>
      <c r="B961" s="1">
        <f>COUNTIF($A$1:$A961,FALSE)</f>
        <v>835</v>
      </c>
      <c r="C961" s="1">
        <f>COUNTIF($A$1:$A961,TRUE)</f>
        <v>126</v>
      </c>
    </row>
    <row r="962" spans="1:3">
      <c r="A962" s="5" t="b">
        <f>IFERROR(Table1[[#This Row],[Column3]],FALSE)</f>
        <v>0</v>
      </c>
      <c r="B962" s="1">
        <f>COUNTIF($A$1:$A962,FALSE)</f>
        <v>836</v>
      </c>
      <c r="C962" s="1">
        <f>COUNTIF($A$1:$A962,TRUE)</f>
        <v>126</v>
      </c>
    </row>
    <row r="963" spans="1:3">
      <c r="A963" s="6" t="b">
        <f>IFERROR(Table1[[#This Row],[Column3]],FALSE)</f>
        <v>0</v>
      </c>
      <c r="B963" s="1">
        <f>COUNTIF($A$1:$A963,FALSE)</f>
        <v>837</v>
      </c>
      <c r="C963" s="1">
        <f>COUNTIF($A$1:$A963,TRUE)</f>
        <v>126</v>
      </c>
    </row>
    <row r="964" spans="1:3">
      <c r="A964" s="5" t="b">
        <f>IFERROR(Table1[[#This Row],[Column3]],FALSE)</f>
        <v>0</v>
      </c>
      <c r="B964" s="1">
        <f>COUNTIF($A$1:$A964,FALSE)</f>
        <v>838</v>
      </c>
      <c r="C964" s="1">
        <f>COUNTIF($A$1:$A964,TRUE)</f>
        <v>126</v>
      </c>
    </row>
    <row r="965" spans="1:3">
      <c r="A965" s="6" t="b">
        <f>IFERROR(Table1[[#This Row],[Column3]],FALSE)</f>
        <v>0</v>
      </c>
      <c r="B965" s="1">
        <f>COUNTIF($A$1:$A965,FALSE)</f>
        <v>839</v>
      </c>
      <c r="C965" s="1">
        <f>COUNTIF($A$1:$A965,TRUE)</f>
        <v>126</v>
      </c>
    </row>
    <row r="966" spans="1:3">
      <c r="A966" s="7" t="b">
        <f>IFERROR(Table1[[#This Row],[Column3]],FALSE)</f>
        <v>0</v>
      </c>
      <c r="B966" s="1">
        <f>COUNTIF($A$1:$A966,FALSE)</f>
        <v>840</v>
      </c>
      <c r="C966" s="1">
        <f>COUNTIF($A$1:$A966,TRUE)</f>
        <v>126</v>
      </c>
    </row>
  </sheetData>
  <sortState ref="A2:C966">
    <sortCondition ref="B1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Лист3</vt:lpstr>
      <vt:lpstr>Sheet1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margo77</cp:lastModifiedBy>
  <dcterms:created xsi:type="dcterms:W3CDTF">2011-05-26T20:31:57Z</dcterms:created>
  <dcterms:modified xsi:type="dcterms:W3CDTF">2011-05-27T11:15:06Z</dcterms:modified>
</cp:coreProperties>
</file>